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225"/>
  </bookViews>
  <sheets>
    <sheet name="Sheet1" sheetId="1" r:id="rId1"/>
  </sheets>
  <definedNames>
    <definedName name="_xlnm._FilterDatabase" localSheetId="0" hidden="1">Sheet1!$A$6:$O$199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<sst xmlns="http://schemas.openxmlformats.org/spreadsheetml/2006/main" count="598" uniqueCount="205">
  <si>
    <t>附件2</t>
  </si>
  <si>
    <t>部门绩效自评结果公开汇总表</t>
  </si>
  <si>
    <t>主管部门：</t>
  </si>
  <si>
    <t>序号</t>
  </si>
  <si>
    <t>项目名称</t>
  </si>
  <si>
    <t>项目实施单位</t>
  </si>
  <si>
    <t>预算数（调整后）</t>
  </si>
  <si>
    <t>执行数（至2025年底）</t>
  </si>
  <si>
    <t>结转数</t>
  </si>
  <si>
    <t>自评得分</t>
  </si>
  <si>
    <t>自评结果应用意见</t>
  </si>
  <si>
    <t>备注</t>
  </si>
  <si>
    <t>中央</t>
  </si>
  <si>
    <t>省级</t>
  </si>
  <si>
    <t>市级</t>
  </si>
  <si>
    <t>区级</t>
  </si>
  <si>
    <t>村级残疾人专职委员补贴资金</t>
  </si>
  <si>
    <t>社会发展局</t>
  </si>
  <si>
    <t>优秀</t>
  </si>
  <si>
    <t>镇级残疾人专职委员补贴资金</t>
  </si>
  <si>
    <t>残疾人康复专项资金</t>
  </si>
  <si>
    <t>重残医保补贴</t>
  </si>
  <si>
    <t>困难残疾人慰问</t>
  </si>
  <si>
    <t>残疾人基本状况调查经费</t>
  </si>
  <si>
    <t>石财社【2024】112号 提前下达2025年市级残疾人事业发展补助资金</t>
  </si>
  <si>
    <t>民兵训练、民兵整组、征兵</t>
  </si>
  <si>
    <t>石财社【2024】109号 提前下达2025年市级退役安置补助资金</t>
  </si>
  <si>
    <t>石财社【2024】108号 提前下达2025年市级优抚对象补助资金</t>
  </si>
  <si>
    <t>提前下达2025年省级财政优抚对象补助经费</t>
  </si>
  <si>
    <t>石财社【2024】72号 提前下达2025年中央优抚对象医疗保障经费</t>
  </si>
  <si>
    <t>石财社【2024】73号 提前下达2025年中央优抚对象补助经费</t>
  </si>
  <si>
    <t>提前下达2025年省级财政优抚对象补助经费（义务兵优待金）（冀财社【2024】180号）</t>
  </si>
  <si>
    <t>石财社【2024】92号 提前下达2025年中央和省级企业军转干部生活困难补助资金</t>
  </si>
  <si>
    <t>石财社【2024】92号 提前下达2025年中央和省级企业军转干部生活困难补助资金（省级补助资金）</t>
  </si>
  <si>
    <t>提前下达2025年省级财政优抚对象补助经费（医疗补助和体检费）</t>
  </si>
  <si>
    <t>石财社【2024】98号 提前下达2025年省级退役安置补助资金</t>
  </si>
  <si>
    <t>关于提前下达2024年市级优抚补助资金的通知</t>
  </si>
  <si>
    <t>关于提前下达2024年省级财政优抚对象补助经费预算的通知</t>
  </si>
  <si>
    <t>关于提前下达2024年市级退役安置补助资金的通知</t>
  </si>
  <si>
    <t>待安置期间保险补助已由本级资金缴纳</t>
  </si>
  <si>
    <t>关于提前下达2024年中央企业军专干部解困补助资金的通知</t>
  </si>
  <si>
    <t>关于提前下达2024年省级企业军专干部解困补助资金的通知</t>
  </si>
  <si>
    <t>石财社2024 123号 下达2024年市级第三批优抚对象补助</t>
  </si>
  <si>
    <t xml:space="preserve">石财社〔2024〕58 号 下达2024年市级第二批优抚对象补助 </t>
  </si>
  <si>
    <t>石财社[2024]8号 2024年省级退役安置补助经费预算</t>
  </si>
  <si>
    <t>石财社[2025]51号 下达2025年市级优抚对象补助资金</t>
  </si>
  <si>
    <t>石财社[2025]50号 下达2025年中央优抚对象医疗保障经费预算</t>
  </si>
  <si>
    <t>现役军人立功受奖奖励</t>
  </si>
  <si>
    <t>优抚对象取暖补助资金</t>
  </si>
  <si>
    <t>六七十年代经贸系统入伍人员生活补助</t>
  </si>
  <si>
    <t>荣军公司员工工资</t>
  </si>
  <si>
    <t>退役士兵教育培训配套资金</t>
  </si>
  <si>
    <t>军转干部解困资金补助</t>
  </si>
  <si>
    <t>部分退役士兵医疗保险补缴</t>
  </si>
  <si>
    <t>退役军人档案整理</t>
  </si>
  <si>
    <t>退役军人管理服务工作经费</t>
  </si>
  <si>
    <t>双拥经费</t>
  </si>
  <si>
    <t>退役军人医疗补助</t>
  </si>
  <si>
    <t>优抚对象体检</t>
  </si>
  <si>
    <t>现役军人立功受奖奖励追加</t>
  </si>
  <si>
    <t>立功受奖奖励追加</t>
  </si>
  <si>
    <t>义务兵优待金</t>
  </si>
  <si>
    <t>退役安置支出</t>
  </si>
  <si>
    <t>文体活动经费（社发文体旅）</t>
  </si>
  <si>
    <t>全国第四次文物普查经费（社发文体旅）</t>
  </si>
  <si>
    <t>体育惠民工程（社发文体旅）</t>
  </si>
  <si>
    <t>全国第四次文物普查经费追加（社发文体旅）</t>
  </si>
  <si>
    <t>百姓健身房器材采购费（社发文体旅）</t>
  </si>
  <si>
    <t>综合办公经费（社发局）</t>
  </si>
  <si>
    <t>清欠企业账款配套资金（社发局）</t>
  </si>
  <si>
    <t>临聘人员经费（社发教育）</t>
  </si>
  <si>
    <t>中小学及幼儿园安全防范达标经费（社发教育）</t>
  </si>
  <si>
    <t>学校办公取暖费（社发教育）</t>
  </si>
  <si>
    <t>中心校运行经费（社发教育）</t>
  </si>
  <si>
    <t>退休人员月度补贴及年度一次经生活补贴（卫生院）、取暖补贴(社发局（卫健）)</t>
  </si>
  <si>
    <t>赤脚医生养老补助(社发局（卫健）)</t>
  </si>
  <si>
    <t>妇女卫生费(社发局（卫健）)</t>
  </si>
  <si>
    <t>村卫生室人员保险金(社发局（卫健）)</t>
  </si>
  <si>
    <t>村卫生室药品零差率补助(社发局（卫健）)</t>
  </si>
  <si>
    <t>村卫生室运行成本及取暖费(社发局（卫健）)</t>
  </si>
  <si>
    <t>体检费补助(社发局（卫健）)</t>
  </si>
  <si>
    <t>妇女卫生费（社发局卫健）</t>
  </si>
  <si>
    <t>基本公共卫生服务</t>
  </si>
  <si>
    <t>石财社【2024】81号 提前下达2025年基本药物制度市级补助资金的通知</t>
  </si>
  <si>
    <t>石财社【2024】84号 提前下达25年14周岁女孩免费接种HPV疫苗市级补助资金</t>
  </si>
  <si>
    <t>石财社【2024】97号 提前下达2025年基本公共卫生服务市级补助资金</t>
  </si>
  <si>
    <t>石财社【2024】94号 提前下达2025年中央基本公共卫生服务补助资金</t>
  </si>
  <si>
    <t>关于提前下达2024年14周岁女孩免费接种HPV疫苗市级补助资金的通知</t>
  </si>
  <si>
    <t>石财社[2025]46号  关于下达2025年中央育儿补贴补助资金预算的通知</t>
  </si>
  <si>
    <t>育儿补贴区及配套资金（社发）</t>
  </si>
  <si>
    <t>育儿补贴区级配套资金（追加）（社发局）石财预[2024]29号</t>
  </si>
  <si>
    <t>提前下达2025年中央财政重大公共卫生服务补助资金（冀财社【2024】144号）</t>
  </si>
  <si>
    <t>石财社[2025]60号 2025年市级育儿补贴补助资金</t>
  </si>
  <si>
    <t>计生协计生特殊家庭节日慰问（社发计生）</t>
  </si>
  <si>
    <t>关爱计生特殊家庭“暖心行动”（社发计生）</t>
  </si>
  <si>
    <t>计划生育失独家庭生活、养老补贴（社发计生）</t>
  </si>
  <si>
    <t>计划生育家庭意外伤害保险（社发计生）</t>
  </si>
  <si>
    <t>计生协计生特殊家庭护工保险（社发计生）</t>
  </si>
  <si>
    <t>计划生育支出-农村部分计划生育家庭奖扶补助</t>
  </si>
  <si>
    <t>提前下达2025年计划生育转移支付资金（计划生育家庭特别扶助制度补助资金）（冀财社【2024】140号）</t>
  </si>
  <si>
    <t>冀财社【2024】140号 提前下达2025年中央计划生育转移支付资金（农村部分计划生育家庭奖励扶助制度补助资金）</t>
  </si>
  <si>
    <t>石财社【2024】17号计划生育服务市级补助资金</t>
  </si>
  <si>
    <t>石财社【2024】26号2024年中央计划生育转移支付资金</t>
  </si>
  <si>
    <t>石财社[2025]20号 2025年中央计划生育转移支付资金（计划生育家庭特别扶助）(社发局）</t>
  </si>
  <si>
    <t>石财社[2025]20号 2025年中央计划生育转移支付资金（生育家庭奖励扶助制度补助资金）(社发局）</t>
  </si>
  <si>
    <t>计划生育支出（特扶）</t>
  </si>
  <si>
    <t>石财社〔2025〕15号  石财社【2024】82号 下达2025年计划生育服务补助资金（计划生育特殊家庭父母养老金补助资金）（市级）</t>
  </si>
  <si>
    <t>石财社〔2025〕15号  石财社【2024】82号 下达2025年计划生育服务补助资金（农村部分计划生育家庭奖励扶助补助资金）（市级）</t>
  </si>
  <si>
    <t>石财社〔2025〕15号  石财社【2024】82号 下达2025年计划生育服务补助资金（计划生育家庭特别扶助补助资金）（市级）</t>
  </si>
  <si>
    <t>石财社〔2025〕15号  石财社【2024】82号 下达2025年计划生育服务补助资金（计划生育特殊家庭生活补贴资金）（市级）</t>
  </si>
  <si>
    <t>2025年下半年计划生育特扶金（社发）</t>
  </si>
  <si>
    <t>岗上镇动物卫生监督所人员工资（社发局（农业农村））</t>
  </si>
  <si>
    <t>无害化处理区级配套资金（社发局（农业农村））</t>
  </si>
  <si>
    <t>动物疫情防控经费（社发局（农业农村））</t>
  </si>
  <si>
    <t>重大动物疫病防控区级配套（社发局（农业农村））</t>
  </si>
  <si>
    <t>乡村振兴衔接资金（社发局（农业农村））</t>
  </si>
  <si>
    <t xml:space="preserve">雨露计划（社发局（农业农村）） </t>
  </si>
  <si>
    <t>动物疫情防控经费追加（社发局（农业农村））</t>
  </si>
  <si>
    <t>岗上镇动物卫生监督所人员工资追加（社发局（农业农村））</t>
  </si>
  <si>
    <t>提前下达2025年中央粮油生产保障资金（石财农【2024】52号）</t>
  </si>
  <si>
    <t>无种植户种植</t>
  </si>
  <si>
    <t>石财农【2024】67号 提前下达25年中央农业防灾救灾和水利救灾资金（动物防疫补助）</t>
  </si>
  <si>
    <t>石财农【2024】99号 提前下达2025年市级农业转移支付预算（市级农业防灾减灾和水利救灾资金（一般））</t>
  </si>
  <si>
    <t>2025年抗体检测使用本级资金，该资金用于2026年抗体检测</t>
  </si>
  <si>
    <t>提前下达2025年省级农业经营主体能力提升资金（冀财农【2024】117号）</t>
  </si>
  <si>
    <t>上级未下达实施方案，预计2026年使用</t>
  </si>
  <si>
    <t>提前下达2025年省级粮油生产保障资金（冀财农【2024】110号）</t>
  </si>
  <si>
    <t>其中2.5万元用于大豆玉米复合种植，我区无种植户种植</t>
  </si>
  <si>
    <t>冀财农【2024】135号 提前下达2025年省级农业产业发展资金</t>
  </si>
  <si>
    <t>石财农【2024】99号 提前下达2025年市级农业转移支付预算（市级农业产业发展资金（基金））</t>
  </si>
  <si>
    <t>关于提前下达2024年市级农业转移支付预算指标的通知（农业生产发展专项资金）</t>
  </si>
  <si>
    <t>关于提前下达2024年中央农业防灾减灾和水利救灾资金（动物防疫补助）预算的通知</t>
  </si>
  <si>
    <t>关于提前下达2024年省级粮油生产保障资金的通知</t>
  </si>
  <si>
    <t>关于提前下达2024年中央粮油生产保障资金的通知</t>
  </si>
  <si>
    <t>石财农【2024】52号  提前下达2025年中央粮油生产保障资金（小麦一喷三防部分）</t>
  </si>
  <si>
    <t>石财农2025 5号 调整2025年市级农业防灾救灾资金（养殖环节病死猪无害化处理及动物疫病净化补助资金）</t>
  </si>
  <si>
    <t>石财农2025 5号 调整2025年市级农业防灾救灾资金（病死畜禽无害化处理全覆盖资金）</t>
  </si>
  <si>
    <t>石财农【2024】23号动物防疫补助资金（农业农村）</t>
  </si>
  <si>
    <t>经济困难失能、半失能评估费（社发局民政）</t>
  </si>
  <si>
    <t>基层专职民政工作人员工资（劳务派遣人员）（社发局民政）</t>
  </si>
  <si>
    <t>民政工作经费（社发局民政）</t>
  </si>
  <si>
    <t>殡葬火化费用（社发局民政）</t>
  </si>
  <si>
    <t>服务类社会救助（社发局民政）</t>
  </si>
  <si>
    <t>困难群体慰问（社发局民政）</t>
  </si>
  <si>
    <t>基层专职民政工作人员工资追加（劳务派遣人员）（社发局民政）</t>
  </si>
  <si>
    <t>老年人福利补贴-经济困难高龄老人养老服务补贴</t>
  </si>
  <si>
    <t>石财社【2024】126号 提前下达2025年市级财政困难群众救助补助资金（残疾人两补）</t>
  </si>
  <si>
    <t>石财社【2024】126号 提前下达2025年市级财政困难群众救助补助资金（城乡低保）</t>
  </si>
  <si>
    <t>石财社【2024】126号 提前下达2025年市级财政困难群众救助补助资金（临时救助）</t>
  </si>
  <si>
    <t>石财社【2024】128号 提前下达2025年市级财政困难群众春节过冬临时救助资金</t>
  </si>
  <si>
    <t>石财社【2024】124号 提前下达2025年中央集中彩票公益金支持社会福利事业资金</t>
  </si>
  <si>
    <t>上级未下达正式文件，未支出；预计2026年支出。</t>
  </si>
  <si>
    <t>石财社【2024】21号 下达2024年市级养老服务体系建设补助资金（第一批）（一般公共预算）</t>
  </si>
  <si>
    <t>石财社【2024】21号2024年第一批市级养老服务体系建设补助资金（福彩公益金）</t>
  </si>
  <si>
    <t>石财社[2025]1号 2025年市级福利彩票公益金[百岁老人春节慰问]</t>
  </si>
  <si>
    <t>石财社【2024】110号  2024 年市级养老服务体系建设 补助资金（第三批）（基金）</t>
  </si>
  <si>
    <t>石财社【2024】110号  2024 年市级养老服务体系建设 补助资金（第三批）（一般资金）</t>
  </si>
  <si>
    <t>石财社【2024】32号 2024年市级养老服务体系建设补助资金（第二批）（一般）</t>
  </si>
  <si>
    <t>石财社【2024】32号 2024年市级养老服务体系建设补助资金（第二批）（基金））</t>
  </si>
  <si>
    <t>石财社[2024]103号 省级财政养老服务体系建设经费[奖励资金]</t>
  </si>
  <si>
    <t>石财社[2025]34号 2025年中央财政困难群众救助补助（低保）</t>
  </si>
  <si>
    <t>石财社[2025]34号 2025年中央财政困难群众救助补助（特困）</t>
  </si>
  <si>
    <t>石财社[2025]34号 下达2025年中央财政困难群众救助补助预算（事实无人抚养儿童 9月份）</t>
  </si>
  <si>
    <t>石财社[2025]34号 下达2025年中央财政困难群众救助补助预算（特困9月份）</t>
  </si>
  <si>
    <t>石财社[2025]34号 下达2025年中央财政困难群众救助补助预算（低保9月份）</t>
  </si>
  <si>
    <t>石财社[2025]34号 下达2025年中央财政困难群众救助补助预算（失能老人补贴 9月份）</t>
  </si>
  <si>
    <t>石财社[2025]34号 2025年中央财政困难群众救助补助（低保）（10月份）</t>
  </si>
  <si>
    <t>石财社[2025]34号 2025年中央财政困难群众救助补助（特困）（10月份）</t>
  </si>
  <si>
    <t>石财社[2025]34号 2025年中央财政困难群众救助补助（失能老人养老护理补贴）</t>
  </si>
  <si>
    <t>石财社[2025]34号 2025年中央财政困难群众救助补助（事实无人抚养儿童）（10月份）</t>
  </si>
  <si>
    <t>石财社[2025]34号 2025年中央财政困难群众救助补助（高龄老人养老服务补贴）（10月份）</t>
  </si>
  <si>
    <t>石财社[2025]34号 下达2025年中央财政困难群众救助补助预算（低保）（社发局11月份）</t>
  </si>
  <si>
    <t>石财社[2025]34号 下达2025年中央财政困难群众救助补助预算（特困）（社发局11月份）</t>
  </si>
  <si>
    <t>石财社[2025]34号 下达2025年中央财政困难群众救助补助预算（儿童）（社发局11月份）</t>
  </si>
  <si>
    <t>石财社[2025]36号 下达2025年市级财政困难群众救助补助资金[孤儿基本生活费调标部分]（社发）</t>
  </si>
  <si>
    <t>特困儿童群体基本生活保障(石家庄经济技术开发区管理委员会)</t>
  </si>
  <si>
    <t>老年人福利补贴-高龄津贴(石家庄经济技术开发区管理委员会)</t>
  </si>
  <si>
    <t>最低生活保障(石家庄经济技术开发区管理委员会)</t>
  </si>
  <si>
    <t>临时救助(石家庄经济技术开发区管理委员会)</t>
  </si>
  <si>
    <t>特困人员救助供养(石家庄经济技术开发区管理委员会)</t>
  </si>
  <si>
    <t>特困儿童群体基本生活保障追加(石家庄经济技术开发区管理委员会)</t>
  </si>
  <si>
    <t>老年人福利补贴-高龄津贴追加(石家庄经济技术开发区管理委员会)</t>
  </si>
  <si>
    <t>石财社[2025]24号 2025年市级养老服务体系建设补助资金[第一批]（高龄津贴）（社发局）</t>
  </si>
  <si>
    <t>石财社[2025]24号 2025年市级养老服务体系建设补助资金[第一批]（床位运营补贴）（社发局）</t>
  </si>
  <si>
    <t>石财社[2025]34号 2025年中央财政困难群众救助补助（低保） （8月份）（社发局）</t>
  </si>
  <si>
    <t>石财社[2025]34号 2025年中央财政困难群众救助补助（事实无人抚养儿童）（8月份）（社发局）</t>
  </si>
  <si>
    <t>石财社[2025]34号 2025年中央财政困难群众救助补助（失能老人护理补贴）（8月份）（社发局）</t>
  </si>
  <si>
    <t>石财社[2025]34号 2025年中央财政困难群众救助补助（高龄老人服务补贴）（8月份）（社发局）</t>
  </si>
  <si>
    <t>石财社[2025]34号 2025年中央财政困难群众救助补助（特困）（8月份）（社发局）</t>
  </si>
  <si>
    <t>养老机构综合责任保险补贴（社发局）</t>
  </si>
  <si>
    <t>特困人员救助供养（追加）（社发局）</t>
  </si>
  <si>
    <t>特困人员救助供养追加（社发局）</t>
  </si>
  <si>
    <t>石财社[2025]24号 2025年市级养老服务体系建设补助资金[第一批]（社区养老服务设施运营补贴）（社发局）</t>
  </si>
  <si>
    <t>验收报告于2026年1月出具，出具后发放</t>
  </si>
  <si>
    <t>困难残疾人生活补贴和重度残疾人护理补贴（残疾人两补）</t>
  </si>
  <si>
    <t>石财社[2025]3号 关于下达2025年市级财政困难群众救助补助资金的通知（残疾人两补 社发）</t>
  </si>
  <si>
    <t>困难残疾人生活补贴和重度残疾人护理补贴追加（残疾人两补）</t>
  </si>
  <si>
    <t>石财社【2024】108号 提前下达2025年市级优抚对象补助资金（抚恤和生活补助）</t>
  </si>
  <si>
    <t>石财社2025 7号 2025年省级退役安置补助资金（社发局）</t>
  </si>
  <si>
    <t>石财社【2024】66号 下达2024年中央退役安置补助经费预算[第二批]（社会局）</t>
  </si>
  <si>
    <t>石财社[2025]34号 下达2025年中央财政困难群众救助补助预算（经济困难老人护理补贴）（社发局11月份）</t>
  </si>
  <si>
    <t>石财社[2025]34号 下达2025年中央财政困难群众救助补助预算（经济困难老人服务补贴）（社发局11月份）</t>
  </si>
  <si>
    <t>石财社[2025]59号 2025年中央优抚对象补助经费预算[第四批]（社发局）</t>
  </si>
  <si>
    <t>石财行【2024】29号 提前下达2025年市级社区矫正专项经费</t>
  </si>
  <si>
    <t>石财行[2024]35号 关于提前分配2025年省级社区矫正补助资金的通知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</si>
</sst>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1"/>
      <name val="宋体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53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5" xfId="60" applyFont="1" applyFill="1" applyBorder="1" applyAlignment="1">
      <alignment horizontal="center" vertical="center"/>
    </xf>
    <xf numFmtId="0" fontId="8" fillId="0" borderId="5" xfId="62" applyFont="1" applyFill="1" applyBorder="1" applyAlignment="1">
      <alignment horizontal="center" vertical="center"/>
    </xf>
    <xf numFmtId="0" fontId="8" fillId="0" borderId="5" xfId="59" applyFont="1" applyFill="1" applyBorder="1" applyAlignment="1">
      <alignment horizontal="center" vertical="center"/>
    </xf>
    <xf numFmtId="0" fontId="0" fillId="0" borderId="5" xfId="59" applyFont="1" applyFill="1" applyBorder="1" applyAlignment="1">
      <alignment horizontal="center" vertical="center"/>
    </xf>
    <xf numFmtId="0" fontId="3" fillId="0" borderId="5" xfId="59" applyFont="1" applyFill="1" applyBorder="1" applyAlignment="1">
      <alignment horizontal="center" vertical="center"/>
    </xf>
    <xf numFmtId="0" fontId="0" fillId="0" borderId="5" xfId="64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8" fillId="0" borderId="0" xfId="63" applyNumberFormat="1" applyFont="1" applyFill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8" fillId="0" borderId="5" xfId="64" applyNumberFormat="1" applyFont="1" applyFill="1" applyBorder="1" applyAlignment="1">
      <alignment horizontal="center"/>
    </xf>
    <xf numFmtId="0" fontId="8" fillId="0" borderId="5" xfId="66" applyNumberFormat="1" applyFont="1" applyFill="1" applyBorder="1" applyAlignment="1">
      <alignment horizontal="center"/>
    </xf>
    <xf numFmtId="0" fontId="8" fillId="0" borderId="5" xfId="68" applyNumberFormat="1" applyFont="1" applyFill="1" applyBorder="1" applyAlignment="1">
      <alignment horizontal="center"/>
    </xf>
    <xf numFmtId="0" fontId="8" fillId="0" borderId="5" xfId="49" applyFont="1" applyFill="1" applyBorder="1" applyAlignment="1">
      <alignment horizontal="center" vertical="center"/>
    </xf>
    <xf numFmtId="0" fontId="8" fillId="0" borderId="5" xfId="51" applyFont="1" applyFill="1" applyBorder="1" applyAlignment="1">
      <alignment horizontal="center" vertical="center"/>
    </xf>
    <xf numFmtId="0" fontId="8" fillId="0" borderId="5" xfId="55" applyFont="1" applyFill="1" applyBorder="1" applyAlignment="1">
      <alignment horizontal="center" vertical="center"/>
    </xf>
    <xf numFmtId="0" fontId="8" fillId="0" borderId="5" xfId="54" applyFont="1" applyFill="1" applyBorder="1" applyAlignment="1">
      <alignment horizontal="center" vertical="center"/>
    </xf>
    <xf numFmtId="0" fontId="9" fillId="0" borderId="5" xfId="57" applyFont="1" applyFill="1" applyBorder="1" applyAlignment="1">
      <alignment horizontal="center" vertical="center"/>
    </xf>
    <xf numFmtId="0" fontId="8" fillId="0" borderId="5" xfId="61" applyFont="1" applyFill="1" applyBorder="1" applyAlignment="1">
      <alignment horizontal="center" vertical="center"/>
    </xf>
    <xf numFmtId="0" fontId="3" fillId="0" borderId="5" xfId="64" applyFont="1" applyFill="1" applyBorder="1" applyAlignment="1">
      <alignment horizontal="center" vertical="center"/>
    </xf>
    <xf numFmtId="0" fontId="0" fillId="0" borderId="5" xfId="65" applyFont="1" applyFill="1" applyBorder="1" applyAlignment="1">
      <alignment horizontal="center" vertical="center"/>
    </xf>
    <xf numFmtId="0" fontId="8" fillId="0" borderId="0" xfId="59" applyNumberFormat="1" applyFont="1" applyFill="1" applyAlignment="1">
      <alignment horizontal="center"/>
    </xf>
    <xf numFmtId="0" fontId="8" fillId="0" borderId="5" xfId="65" applyNumberFormat="1" applyFont="1" applyFill="1" applyBorder="1" applyAlignment="1">
      <alignment horizontal="center"/>
    </xf>
    <xf numFmtId="0" fontId="8" fillId="0" borderId="5" xfId="67" applyNumberFormat="1" applyFont="1" applyFill="1" applyBorder="1" applyAlignment="1">
      <alignment horizontal="center"/>
    </xf>
    <xf numFmtId="0" fontId="8" fillId="0" borderId="5" xfId="69" applyNumberFormat="1" applyFont="1" applyFill="1" applyBorder="1" applyAlignment="1">
      <alignment horizontal="center"/>
    </xf>
    <xf numFmtId="0" fontId="8" fillId="0" borderId="5" xfId="50" applyFont="1" applyFill="1" applyBorder="1" applyAlignment="1">
      <alignment horizontal="center" vertical="center"/>
    </xf>
    <xf numFmtId="0" fontId="8" fillId="0" borderId="5" xfId="52" applyFont="1" applyFill="1" applyBorder="1" applyAlignment="1">
      <alignment horizontal="center" vertical="center"/>
    </xf>
    <xf numFmtId="0" fontId="8" fillId="0" borderId="5" xfId="56" applyFont="1" applyFill="1" applyBorder="1" applyAlignment="1">
      <alignment horizontal="center" vertical="center"/>
    </xf>
    <xf numFmtId="0" fontId="9" fillId="0" borderId="5" xfId="58" applyFont="1" applyFill="1" applyBorder="1" applyAlignment="1">
      <alignment horizontal="center" vertical="center"/>
    </xf>
    <xf numFmtId="0" fontId="3" fillId="0" borderId="5" xfId="65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center"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19" xfId="58"/>
    <cellStyle name="常规 2" xfId="59"/>
    <cellStyle name="常规 20" xfId="60"/>
    <cellStyle name="常规 21" xfId="61"/>
    <cellStyle name="常规 22" xfId="62"/>
    <cellStyle name="常规 3" xfId="63"/>
    <cellStyle name="常规 4" xfId="64"/>
    <cellStyle name="常规 5" xfId="65"/>
    <cellStyle name="常规 6" xfId="66"/>
    <cellStyle name="常规 7" xfId="67"/>
    <cellStyle name="常规 8" xfId="68"/>
    <cellStyle name="常规 9" xfId="6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9"/>
  <sheetViews>
    <sheetView tabSelected="1" zoomScale="85" zoomScaleNormal="85" zoomScaleSheetLayoutView="90" workbookViewId="0">
      <pane ySplit="6" topLeftCell="A7" activePane="bottomLeft" state="frozen"/>
      <selection/>
      <selection pane="bottomLeft" activeCell="G12" sqref="G12"/>
    </sheetView>
  </sheetViews>
  <sheetFormatPr defaultColWidth="9" defaultRowHeight="13.5"/>
  <cols>
    <col min="1" max="1" width="7.25" style="3" customWidth="1"/>
    <col min="2" max="2" width="70.875" style="6" customWidth="1"/>
    <col min="3" max="3" width="14.875" customWidth="1"/>
    <col min="4" max="4" width="10.375" customWidth="1"/>
    <col min="5" max="5" width="13.125" customWidth="1"/>
    <col min="6" max="6" width="12.875" customWidth="1"/>
    <col min="7" max="7" width="10.375" customWidth="1"/>
    <col min="8" max="9" width="12.75" customWidth="1"/>
    <col min="10" max="10" width="12" customWidth="1"/>
    <col min="11" max="11" width="13" customWidth="1"/>
    <col min="12" max="12" width="16.5" customWidth="1"/>
    <col min="13" max="13" width="12.125" customWidth="1"/>
    <col min="14" max="14" width="23.225" customWidth="1"/>
  </cols>
  <sheetData>
    <row r="1" ht="20.25" spans="1:2">
      <c r="A1" s="7" t="s">
        <v>0</v>
      </c>
      <c r="B1" s="8"/>
    </row>
    <row r="2" ht="42" customHeight="1" spans="1:14">
      <c r="A2" s="9" t="s">
        <v>1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ht="10.7" customHeight="1" spans="1:14">
      <c r="A3" s="11"/>
      <c r="B3" s="12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="1" customFormat="1" ht="26.1" customHeight="1" spans="1:14">
      <c r="A4" s="13" t="s">
        <v>2</v>
      </c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29"/>
      <c r="N4" s="30"/>
    </row>
    <row r="5" s="2" customFormat="1" ht="44.25" customHeight="1" spans="1:15">
      <c r="A5" s="16" t="s">
        <v>3</v>
      </c>
      <c r="B5" s="16" t="s">
        <v>4</v>
      </c>
      <c r="C5" s="16" t="s">
        <v>5</v>
      </c>
      <c r="D5" s="17" t="s">
        <v>6</v>
      </c>
      <c r="E5" s="27"/>
      <c r="F5" s="27"/>
      <c r="G5" s="28"/>
      <c r="H5" s="17" t="s">
        <v>7</v>
      </c>
      <c r="I5" s="27"/>
      <c r="J5" s="27"/>
      <c r="K5" s="28"/>
      <c r="L5" s="16" t="s">
        <v>8</v>
      </c>
      <c r="M5" s="16" t="s">
        <v>9</v>
      </c>
      <c r="N5" s="31" t="s">
        <v>10</v>
      </c>
      <c r="O5" s="31" t="s">
        <v>11</v>
      </c>
    </row>
    <row r="6" s="3" customFormat="1" ht="20.1" customHeight="1" spans="1:15">
      <c r="A6" s="18"/>
      <c r="B6" s="18"/>
      <c r="C6" s="18"/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12</v>
      </c>
      <c r="I6" s="19" t="s">
        <v>13</v>
      </c>
      <c r="J6" s="19" t="s">
        <v>14</v>
      </c>
      <c r="K6" s="19" t="s">
        <v>15</v>
      </c>
      <c r="L6" s="18"/>
      <c r="M6" s="18"/>
      <c r="N6" s="31"/>
      <c r="O6" s="31"/>
    </row>
    <row r="7" s="4" customFormat="1" ht="24.95" customHeight="1" spans="1:15">
      <c r="A7" s="20">
        <v>1</v>
      </c>
      <c r="B7" s="21" t="s">
        <v>16</v>
      </c>
      <c r="C7" s="22" t="s">
        <v>17</v>
      </c>
      <c r="D7" s="22"/>
      <c r="E7" s="22"/>
      <c r="F7" s="22"/>
      <c r="G7" s="22">
        <v>2.31</v>
      </c>
      <c r="H7" s="22"/>
      <c r="I7" s="22"/>
      <c r="J7" s="22"/>
      <c r="K7" s="22">
        <v>2.31</v>
      </c>
      <c r="L7" s="22">
        <v>0</v>
      </c>
      <c r="M7" s="22">
        <v>99.6</v>
      </c>
      <c r="N7" s="22" t="s">
        <v>18</v>
      </c>
      <c r="O7" s="22"/>
    </row>
    <row r="8" s="4" customFormat="1" ht="24.95" customHeight="1" spans="1:15">
      <c r="A8" s="20">
        <v>2</v>
      </c>
      <c r="B8" s="21" t="s">
        <v>19</v>
      </c>
      <c r="C8" s="22" t="s">
        <v>17</v>
      </c>
      <c r="D8" s="22"/>
      <c r="E8" s="22"/>
      <c r="F8" s="22"/>
      <c r="G8" s="22">
        <v>9</v>
      </c>
      <c r="H8" s="22"/>
      <c r="I8" s="22"/>
      <c r="J8" s="22"/>
      <c r="K8" s="22">
        <v>9</v>
      </c>
      <c r="L8" s="22">
        <v>0</v>
      </c>
      <c r="M8" s="22">
        <v>99.4</v>
      </c>
      <c r="N8" s="22" t="s">
        <v>18</v>
      </c>
      <c r="O8" s="22"/>
    </row>
    <row r="9" s="4" customFormat="1" ht="24.95" customHeight="1" spans="1:15">
      <c r="A9" s="20">
        <v>3</v>
      </c>
      <c r="B9" s="21" t="s">
        <v>20</v>
      </c>
      <c r="C9" s="22" t="s">
        <v>17</v>
      </c>
      <c r="D9" s="22"/>
      <c r="E9" s="22"/>
      <c r="F9" s="22"/>
      <c r="G9" s="22">
        <v>3.3009</v>
      </c>
      <c r="H9" s="22"/>
      <c r="I9" s="22"/>
      <c r="J9" s="22"/>
      <c r="K9" s="22">
        <v>3.3009</v>
      </c>
      <c r="L9" s="22">
        <v>0</v>
      </c>
      <c r="M9" s="22">
        <v>99.8</v>
      </c>
      <c r="N9" s="22" t="s">
        <v>18</v>
      </c>
      <c r="O9" s="22"/>
    </row>
    <row r="10" s="4" customFormat="1" ht="24.95" customHeight="1" spans="1:15">
      <c r="A10" s="20">
        <v>4</v>
      </c>
      <c r="B10" s="21" t="s">
        <v>21</v>
      </c>
      <c r="C10" s="22" t="s">
        <v>17</v>
      </c>
      <c r="D10" s="22"/>
      <c r="E10" s="22"/>
      <c r="F10" s="22"/>
      <c r="G10" s="22">
        <v>8.604</v>
      </c>
      <c r="H10" s="22"/>
      <c r="I10" s="22"/>
      <c r="J10" s="22"/>
      <c r="K10" s="22">
        <v>8.604</v>
      </c>
      <c r="L10" s="22">
        <v>0</v>
      </c>
      <c r="M10" s="22">
        <v>99.7</v>
      </c>
      <c r="N10" s="22" t="s">
        <v>18</v>
      </c>
      <c r="O10" s="22"/>
    </row>
    <row r="11" s="4" customFormat="1" ht="24.95" customHeight="1" spans="1:15">
      <c r="A11" s="20">
        <v>5</v>
      </c>
      <c r="B11" s="21" t="s">
        <v>22</v>
      </c>
      <c r="C11" s="22" t="s">
        <v>17</v>
      </c>
      <c r="D11" s="22"/>
      <c r="E11" s="22"/>
      <c r="F11" s="22"/>
      <c r="G11" s="22">
        <v>2.22</v>
      </c>
      <c r="H11" s="22"/>
      <c r="I11" s="22"/>
      <c r="J11" s="22"/>
      <c r="K11" s="22">
        <v>2.22</v>
      </c>
      <c r="L11" s="22">
        <v>0</v>
      </c>
      <c r="M11" s="22">
        <v>99.8</v>
      </c>
      <c r="N11" s="22" t="s">
        <v>18</v>
      </c>
      <c r="O11" s="22"/>
    </row>
    <row r="12" s="4" customFormat="1" ht="24.95" customHeight="1" spans="1:15">
      <c r="A12" s="20">
        <v>6</v>
      </c>
      <c r="B12" s="21" t="s">
        <v>23</v>
      </c>
      <c r="C12" s="22" t="s">
        <v>17</v>
      </c>
      <c r="D12" s="22"/>
      <c r="E12" s="22"/>
      <c r="F12" s="22"/>
      <c r="G12" s="22">
        <v>0.021</v>
      </c>
      <c r="H12" s="22"/>
      <c r="I12" s="22"/>
      <c r="J12" s="22"/>
      <c r="K12" s="22">
        <v>0.021</v>
      </c>
      <c r="L12" s="22">
        <v>0</v>
      </c>
      <c r="M12" s="22">
        <v>99.7</v>
      </c>
      <c r="N12" s="22" t="s">
        <v>18</v>
      </c>
      <c r="O12" s="22"/>
    </row>
    <row r="13" s="5" customFormat="1" ht="24.95" customHeight="1" spans="1:15">
      <c r="A13" s="20">
        <v>7</v>
      </c>
      <c r="B13" s="23" t="s">
        <v>19</v>
      </c>
      <c r="C13" s="24" t="s">
        <v>17</v>
      </c>
      <c r="D13" s="24"/>
      <c r="E13" s="24"/>
      <c r="F13" s="24"/>
      <c r="G13" s="24">
        <v>7.726822</v>
      </c>
      <c r="H13" s="24"/>
      <c r="I13" s="24"/>
      <c r="J13" s="24"/>
      <c r="K13" s="24">
        <v>7.726822</v>
      </c>
      <c r="L13" s="24">
        <v>0</v>
      </c>
      <c r="M13" s="24">
        <v>99.8</v>
      </c>
      <c r="N13" s="24" t="s">
        <v>18</v>
      </c>
      <c r="O13" s="24"/>
    </row>
    <row r="14" s="4" customFormat="1" ht="24.95" customHeight="1" spans="1:15">
      <c r="A14" s="20">
        <v>8</v>
      </c>
      <c r="B14" s="21" t="s">
        <v>24</v>
      </c>
      <c r="C14" s="22" t="s">
        <v>17</v>
      </c>
      <c r="D14" s="22"/>
      <c r="E14" s="22"/>
      <c r="F14" s="22">
        <v>2.31</v>
      </c>
      <c r="H14" s="22"/>
      <c r="I14" s="22"/>
      <c r="J14" s="22">
        <v>2.31</v>
      </c>
      <c r="K14" s="22"/>
      <c r="L14" s="22">
        <v>0</v>
      </c>
      <c r="M14" s="22">
        <v>99.8</v>
      </c>
      <c r="N14" s="22" t="s">
        <v>18</v>
      </c>
      <c r="O14" s="22"/>
    </row>
    <row r="15" s="4" customFormat="1" ht="24.95" customHeight="1" spans="1:15">
      <c r="A15" s="20">
        <v>9</v>
      </c>
      <c r="B15" s="21" t="s">
        <v>24</v>
      </c>
      <c r="C15" s="22" t="s">
        <v>17</v>
      </c>
      <c r="D15" s="22"/>
      <c r="E15" s="22"/>
      <c r="F15" s="22">
        <v>6.3</v>
      </c>
      <c r="G15" s="22"/>
      <c r="H15" s="22"/>
      <c r="I15" s="22"/>
      <c r="J15" s="22">
        <v>6.3</v>
      </c>
      <c r="K15" s="22"/>
      <c r="L15" s="22">
        <v>0</v>
      </c>
      <c r="M15" s="22">
        <v>99.8</v>
      </c>
      <c r="N15" s="22" t="s">
        <v>18</v>
      </c>
      <c r="O15" s="22"/>
    </row>
    <row r="16" s="4" customFormat="1" ht="24.95" customHeight="1" spans="1:15">
      <c r="A16" s="20">
        <v>10</v>
      </c>
      <c r="B16" s="21" t="s">
        <v>25</v>
      </c>
      <c r="C16" s="22" t="s">
        <v>17</v>
      </c>
      <c r="D16" s="22"/>
      <c r="E16" s="22"/>
      <c r="F16" s="22"/>
      <c r="G16" s="22">
        <v>10</v>
      </c>
      <c r="H16" s="22"/>
      <c r="I16" s="22"/>
      <c r="J16" s="22"/>
      <c r="K16" s="22">
        <v>10</v>
      </c>
      <c r="L16" s="22">
        <v>0</v>
      </c>
      <c r="M16" s="22">
        <v>98.5</v>
      </c>
      <c r="N16" s="22" t="s">
        <v>18</v>
      </c>
      <c r="O16" s="22"/>
    </row>
    <row r="17" s="4" customFormat="1" ht="24.95" customHeight="1" spans="1:15">
      <c r="A17" s="20">
        <v>11</v>
      </c>
      <c r="B17" s="21" t="s">
        <v>26</v>
      </c>
      <c r="C17" s="22" t="s">
        <v>17</v>
      </c>
      <c r="D17" s="22"/>
      <c r="E17" s="22"/>
      <c r="F17" s="22">
        <v>35.7</v>
      </c>
      <c r="G17" s="22"/>
      <c r="I17" s="22"/>
      <c r="J17" s="22">
        <v>35.7</v>
      </c>
      <c r="K17" s="22"/>
      <c r="L17" s="22">
        <v>0</v>
      </c>
      <c r="M17" s="22">
        <v>99.7</v>
      </c>
      <c r="N17" s="22" t="s">
        <v>18</v>
      </c>
      <c r="O17" s="22"/>
    </row>
    <row r="18" s="4" customFormat="1" ht="24.95" customHeight="1" spans="1:15">
      <c r="A18" s="20">
        <v>12</v>
      </c>
      <c r="B18" s="21" t="s">
        <v>27</v>
      </c>
      <c r="C18" s="22" t="s">
        <v>17</v>
      </c>
      <c r="D18" s="22"/>
      <c r="E18" s="22"/>
      <c r="F18" s="22">
        <v>30.6</v>
      </c>
      <c r="G18" s="22"/>
      <c r="H18" s="22"/>
      <c r="I18" s="22"/>
      <c r="J18" s="22">
        <v>30.6</v>
      </c>
      <c r="K18" s="22"/>
      <c r="L18" s="22">
        <v>0</v>
      </c>
      <c r="M18" s="22">
        <v>99.8</v>
      </c>
      <c r="N18" s="22" t="s">
        <v>18</v>
      </c>
      <c r="O18" s="22"/>
    </row>
    <row r="19" s="4" customFormat="1" ht="24.95" customHeight="1" spans="1:15">
      <c r="A19" s="20">
        <v>13</v>
      </c>
      <c r="B19" s="21" t="s">
        <v>27</v>
      </c>
      <c r="C19" s="22" t="s">
        <v>17</v>
      </c>
      <c r="D19" s="22"/>
      <c r="E19" s="22"/>
      <c r="F19" s="22">
        <v>2.4</v>
      </c>
      <c r="G19" s="22"/>
      <c r="H19" s="22"/>
      <c r="I19" s="22"/>
      <c r="J19" s="22">
        <v>2.4</v>
      </c>
      <c r="K19" s="22"/>
      <c r="L19" s="22">
        <v>0</v>
      </c>
      <c r="M19" s="22">
        <v>99.7</v>
      </c>
      <c r="N19" s="22" t="s">
        <v>18</v>
      </c>
      <c r="O19" s="22"/>
    </row>
    <row r="20" s="4" customFormat="1" ht="24.95" customHeight="1" spans="1:15">
      <c r="A20" s="20">
        <v>14</v>
      </c>
      <c r="B20" s="21" t="s">
        <v>26</v>
      </c>
      <c r="C20" s="22" t="s">
        <v>17</v>
      </c>
      <c r="D20" s="22"/>
      <c r="E20" s="22"/>
      <c r="F20" s="22">
        <v>2.42</v>
      </c>
      <c r="G20" s="22"/>
      <c r="H20" s="22"/>
      <c r="I20" s="22"/>
      <c r="J20" s="22">
        <v>1.587984</v>
      </c>
      <c r="K20" s="22"/>
      <c r="L20" s="22">
        <v>0.832016</v>
      </c>
      <c r="M20" s="22">
        <v>96.36</v>
      </c>
      <c r="N20" s="22" t="s">
        <v>18</v>
      </c>
      <c r="O20" s="22"/>
    </row>
    <row r="21" s="4" customFormat="1" ht="24.95" customHeight="1" spans="1:15">
      <c r="A21" s="20">
        <v>15</v>
      </c>
      <c r="B21" s="21" t="s">
        <v>28</v>
      </c>
      <c r="C21" s="22" t="s">
        <v>17</v>
      </c>
      <c r="D21" s="22"/>
      <c r="E21" s="22">
        <v>4</v>
      </c>
      <c r="F21" s="22"/>
      <c r="G21" s="22"/>
      <c r="H21" s="22"/>
      <c r="I21" s="22">
        <v>4</v>
      </c>
      <c r="J21" s="22"/>
      <c r="K21" s="22"/>
      <c r="L21" s="22">
        <v>0</v>
      </c>
      <c r="M21" s="22">
        <v>99.7</v>
      </c>
      <c r="N21" s="22" t="s">
        <v>18</v>
      </c>
      <c r="O21" s="22"/>
    </row>
    <row r="22" s="4" customFormat="1" ht="20.1" customHeight="1" spans="1:15">
      <c r="A22" s="20">
        <v>16</v>
      </c>
      <c r="B22" s="21" t="s">
        <v>29</v>
      </c>
      <c r="C22" s="22" t="s">
        <v>17</v>
      </c>
      <c r="D22" s="22">
        <v>8</v>
      </c>
      <c r="E22" s="22"/>
      <c r="F22" s="22"/>
      <c r="G22" s="22"/>
      <c r="H22" s="22">
        <v>8</v>
      </c>
      <c r="I22" s="22"/>
      <c r="J22" s="22"/>
      <c r="K22" s="22"/>
      <c r="L22" s="22">
        <v>0</v>
      </c>
      <c r="M22" s="22">
        <v>99.6</v>
      </c>
      <c r="N22" s="22" t="s">
        <v>18</v>
      </c>
      <c r="O22" s="22"/>
    </row>
    <row r="23" s="4" customFormat="1" ht="20.1" customHeight="1" spans="1:15">
      <c r="A23" s="20">
        <v>17</v>
      </c>
      <c r="B23" s="21" t="s">
        <v>30</v>
      </c>
      <c r="C23" s="22" t="s">
        <v>17</v>
      </c>
      <c r="D23" s="22">
        <v>449</v>
      </c>
      <c r="E23" s="22"/>
      <c r="F23" s="22"/>
      <c r="G23" s="22"/>
      <c r="H23" s="22">
        <v>449</v>
      </c>
      <c r="I23" s="22"/>
      <c r="J23" s="22"/>
      <c r="K23" s="22"/>
      <c r="L23" s="22">
        <v>0</v>
      </c>
      <c r="M23" s="22">
        <v>99.8</v>
      </c>
      <c r="N23" s="22" t="s">
        <v>18</v>
      </c>
      <c r="O23" s="22"/>
    </row>
    <row r="24" s="4" customFormat="1" ht="24.95" customHeight="1" spans="1:15">
      <c r="A24" s="20">
        <v>18</v>
      </c>
      <c r="B24" s="21" t="s">
        <v>31</v>
      </c>
      <c r="C24" s="22" t="s">
        <v>17</v>
      </c>
      <c r="D24" s="22"/>
      <c r="E24" s="22">
        <v>128</v>
      </c>
      <c r="F24" s="22"/>
      <c r="G24" s="22"/>
      <c r="H24" s="22"/>
      <c r="I24" s="22">
        <v>128</v>
      </c>
      <c r="J24" s="22"/>
      <c r="K24" s="22"/>
      <c r="L24" s="22">
        <v>0</v>
      </c>
      <c r="M24" s="22">
        <v>99.8</v>
      </c>
      <c r="N24" s="22" t="s">
        <v>18</v>
      </c>
      <c r="O24" s="22"/>
    </row>
    <row r="25" s="4" customFormat="1" ht="33" customHeight="1" spans="1:15">
      <c r="A25" s="20">
        <v>19</v>
      </c>
      <c r="B25" s="21" t="s">
        <v>32</v>
      </c>
      <c r="C25" s="22" t="s">
        <v>17</v>
      </c>
      <c r="D25" s="22">
        <v>3.4</v>
      </c>
      <c r="E25" s="22"/>
      <c r="F25" s="22"/>
      <c r="G25" s="22"/>
      <c r="H25" s="22">
        <v>3.4</v>
      </c>
      <c r="I25" s="22"/>
      <c r="J25" s="22"/>
      <c r="K25" s="22"/>
      <c r="L25" s="22">
        <v>0</v>
      </c>
      <c r="M25" s="22">
        <v>99.8</v>
      </c>
      <c r="N25" s="22" t="s">
        <v>18</v>
      </c>
      <c r="O25" s="22"/>
    </row>
    <row r="26" s="4" customFormat="1" ht="35.1" customHeight="1" spans="1:15">
      <c r="A26" s="20">
        <v>20</v>
      </c>
      <c r="B26" s="21" t="s">
        <v>33</v>
      </c>
      <c r="C26" s="22" t="s">
        <v>17</v>
      </c>
      <c r="D26" s="22"/>
      <c r="E26" s="22">
        <v>3</v>
      </c>
      <c r="F26" s="22"/>
      <c r="G26" s="22"/>
      <c r="H26" s="22"/>
      <c r="I26" s="22">
        <v>3</v>
      </c>
      <c r="J26" s="22"/>
      <c r="K26" s="22"/>
      <c r="L26" s="22">
        <v>0</v>
      </c>
      <c r="M26" s="22">
        <v>99.9</v>
      </c>
      <c r="N26" s="22" t="s">
        <v>18</v>
      </c>
      <c r="O26" s="22"/>
    </row>
    <row r="27" s="4" customFormat="1" ht="20.1" customHeight="1" spans="1:15">
      <c r="A27" s="20">
        <v>21</v>
      </c>
      <c r="B27" s="21" t="s">
        <v>34</v>
      </c>
      <c r="C27" s="22" t="s">
        <v>17</v>
      </c>
      <c r="D27" s="22"/>
      <c r="E27" s="22">
        <v>4</v>
      </c>
      <c r="F27" s="22"/>
      <c r="G27" s="22"/>
      <c r="H27" s="22"/>
      <c r="I27" s="24">
        <v>4</v>
      </c>
      <c r="J27" s="22"/>
      <c r="K27" s="22"/>
      <c r="L27" s="22">
        <v>0</v>
      </c>
      <c r="M27" s="22">
        <v>99.8</v>
      </c>
      <c r="N27" s="22" t="s">
        <v>18</v>
      </c>
      <c r="O27" s="22"/>
    </row>
    <row r="28" s="4" customFormat="1" ht="20.1" customHeight="1" spans="1:15">
      <c r="A28" s="20">
        <v>22</v>
      </c>
      <c r="B28" s="21" t="s">
        <v>35</v>
      </c>
      <c r="C28" s="22" t="s">
        <v>17</v>
      </c>
      <c r="D28" s="22"/>
      <c r="E28" s="22">
        <v>19</v>
      </c>
      <c r="F28" s="22"/>
      <c r="G28" s="22"/>
      <c r="I28" s="22">
        <v>19</v>
      </c>
      <c r="J28" s="22"/>
      <c r="K28" s="22"/>
      <c r="L28" s="22">
        <v>0</v>
      </c>
      <c r="M28" s="22">
        <v>99.9</v>
      </c>
      <c r="N28" s="22" t="s">
        <v>18</v>
      </c>
      <c r="O28" s="22"/>
    </row>
    <row r="29" s="4" customFormat="1" ht="24.95" customHeight="1" spans="1:15">
      <c r="A29" s="20">
        <v>23</v>
      </c>
      <c r="B29" s="21" t="s">
        <v>36</v>
      </c>
      <c r="C29" s="22" t="s">
        <v>17</v>
      </c>
      <c r="D29" s="22"/>
      <c r="E29" s="22"/>
      <c r="F29" s="22">
        <v>15.7</v>
      </c>
      <c r="G29" s="22"/>
      <c r="H29" s="22"/>
      <c r="I29" s="22"/>
      <c r="J29" s="22">
        <v>15.7</v>
      </c>
      <c r="K29" s="22"/>
      <c r="L29" s="22">
        <v>0</v>
      </c>
      <c r="M29" s="22">
        <v>99.8</v>
      </c>
      <c r="N29" s="22" t="s">
        <v>18</v>
      </c>
      <c r="O29" s="22"/>
    </row>
    <row r="30" s="4" customFormat="1" ht="20.1" customHeight="1" spans="1:15">
      <c r="A30" s="20">
        <v>24</v>
      </c>
      <c r="B30" s="21" t="s">
        <v>37</v>
      </c>
      <c r="C30" s="22" t="s">
        <v>17</v>
      </c>
      <c r="D30" s="22"/>
      <c r="E30" s="22">
        <v>4</v>
      </c>
      <c r="F30" s="22"/>
      <c r="G30" s="22"/>
      <c r="I30" s="22">
        <v>4</v>
      </c>
      <c r="J30" s="22"/>
      <c r="K30" s="22"/>
      <c r="L30" s="22">
        <v>0</v>
      </c>
      <c r="M30" s="22">
        <v>99.8</v>
      </c>
      <c r="N30" s="22" t="s">
        <v>18</v>
      </c>
      <c r="O30" s="22"/>
    </row>
    <row r="31" s="4" customFormat="1" ht="42" customHeight="1" spans="1:15">
      <c r="A31" s="20">
        <v>25</v>
      </c>
      <c r="B31" s="21" t="s">
        <v>38</v>
      </c>
      <c r="C31" s="22" t="s">
        <v>17</v>
      </c>
      <c r="D31" s="22"/>
      <c r="E31" s="22"/>
      <c r="F31" s="22">
        <v>1.407376</v>
      </c>
      <c r="G31" s="22"/>
      <c r="H31" s="22"/>
      <c r="I31" s="22"/>
      <c r="J31" s="22">
        <v>0</v>
      </c>
      <c r="K31" s="22"/>
      <c r="L31" s="22">
        <v>0</v>
      </c>
      <c r="M31" s="22">
        <v>0</v>
      </c>
      <c r="N31" s="21" t="s">
        <v>39</v>
      </c>
      <c r="O31" s="22"/>
    </row>
    <row r="32" s="4" customFormat="1" ht="20.1" customHeight="1" spans="1:15">
      <c r="A32" s="20">
        <v>26</v>
      </c>
      <c r="B32" s="21" t="s">
        <v>40</v>
      </c>
      <c r="C32" s="22" t="s">
        <v>17</v>
      </c>
      <c r="D32" s="22">
        <v>0.098</v>
      </c>
      <c r="E32" s="22"/>
      <c r="F32" s="22"/>
      <c r="G32" s="22"/>
      <c r="H32" s="22">
        <v>0.098</v>
      </c>
      <c r="I32" s="22"/>
      <c r="J32" s="22"/>
      <c r="K32" s="22"/>
      <c r="L32" s="22">
        <v>0</v>
      </c>
      <c r="M32" s="22">
        <v>99.9</v>
      </c>
      <c r="N32" s="22" t="s">
        <v>18</v>
      </c>
      <c r="O32" s="22"/>
    </row>
    <row r="33" s="4" customFormat="1" ht="24.95" customHeight="1" spans="1:15">
      <c r="A33" s="20">
        <v>27</v>
      </c>
      <c r="B33" s="21" t="s">
        <v>41</v>
      </c>
      <c r="C33" s="22" t="s">
        <v>17</v>
      </c>
      <c r="D33" s="22"/>
      <c r="E33" s="22">
        <v>0.4735</v>
      </c>
      <c r="F33" s="22"/>
      <c r="G33" s="22"/>
      <c r="H33" s="22"/>
      <c r="I33" s="22">
        <v>0.4735</v>
      </c>
      <c r="J33" s="22"/>
      <c r="K33" s="22"/>
      <c r="L33" s="22">
        <v>0</v>
      </c>
      <c r="M33" s="22">
        <v>99.9</v>
      </c>
      <c r="N33" s="22" t="s">
        <v>18</v>
      </c>
      <c r="O33" s="22"/>
    </row>
    <row r="34" s="4" customFormat="1" ht="24.95" customHeight="1" spans="1:15">
      <c r="A34" s="20">
        <v>28</v>
      </c>
      <c r="B34" s="21" t="s">
        <v>37</v>
      </c>
      <c r="C34" s="22" t="s">
        <v>17</v>
      </c>
      <c r="D34" s="22"/>
      <c r="E34" s="22">
        <v>4</v>
      </c>
      <c r="F34" s="22"/>
      <c r="G34" s="22"/>
      <c r="H34" s="22"/>
      <c r="I34" s="22">
        <v>4</v>
      </c>
      <c r="J34" s="22"/>
      <c r="K34" s="22"/>
      <c r="L34" s="22">
        <v>0</v>
      </c>
      <c r="M34" s="22">
        <v>99.8</v>
      </c>
      <c r="N34" s="22" t="s">
        <v>18</v>
      </c>
      <c r="O34" s="22"/>
    </row>
    <row r="35" s="4" customFormat="1" ht="24.95" customHeight="1" spans="1:15">
      <c r="A35" s="20">
        <v>29</v>
      </c>
      <c r="B35" s="21" t="s">
        <v>42</v>
      </c>
      <c r="C35" s="22" t="s">
        <v>17</v>
      </c>
      <c r="D35" s="22"/>
      <c r="E35" s="22"/>
      <c r="F35" s="22">
        <v>0.22</v>
      </c>
      <c r="G35" s="22"/>
      <c r="H35" s="22"/>
      <c r="I35" s="22"/>
      <c r="J35" s="22">
        <v>0.22</v>
      </c>
      <c r="K35" s="22"/>
      <c r="L35" s="22">
        <v>0</v>
      </c>
      <c r="M35" s="22">
        <v>99.7</v>
      </c>
      <c r="N35" s="22" t="s">
        <v>18</v>
      </c>
      <c r="O35" s="22"/>
    </row>
    <row r="36" s="4" customFormat="1" ht="24.95" customHeight="1" spans="1:15">
      <c r="A36" s="20">
        <v>30</v>
      </c>
      <c r="B36" s="21" t="s">
        <v>43</v>
      </c>
      <c r="C36" s="22" t="s">
        <v>17</v>
      </c>
      <c r="D36" s="22"/>
      <c r="E36" s="22"/>
      <c r="F36" s="22">
        <v>1</v>
      </c>
      <c r="G36" s="22"/>
      <c r="H36" s="22"/>
      <c r="I36" s="22"/>
      <c r="J36" s="22">
        <v>1</v>
      </c>
      <c r="K36" s="22"/>
      <c r="L36" s="22">
        <v>0</v>
      </c>
      <c r="M36" s="22">
        <v>99.8</v>
      </c>
      <c r="N36" s="22" t="s">
        <v>18</v>
      </c>
      <c r="O36" s="22"/>
    </row>
    <row r="37" s="4" customFormat="1" ht="24.95" customHeight="1" spans="1:15">
      <c r="A37" s="20">
        <v>31</v>
      </c>
      <c r="B37" s="21" t="s">
        <v>44</v>
      </c>
      <c r="C37" s="22" t="s">
        <v>17</v>
      </c>
      <c r="D37" s="22"/>
      <c r="E37" s="22">
        <v>18</v>
      </c>
      <c r="F37" s="22"/>
      <c r="G37" s="22"/>
      <c r="H37" s="22"/>
      <c r="I37" s="22">
        <v>18</v>
      </c>
      <c r="J37" s="22"/>
      <c r="K37" s="22"/>
      <c r="L37" s="22">
        <v>0</v>
      </c>
      <c r="M37" s="22">
        <v>99.8</v>
      </c>
      <c r="N37" s="22" t="s">
        <v>18</v>
      </c>
      <c r="O37" s="22"/>
    </row>
    <row r="38" s="4" customFormat="1" ht="24.95" customHeight="1" spans="1:15">
      <c r="A38" s="20">
        <v>32</v>
      </c>
      <c r="B38" s="21" t="s">
        <v>45</v>
      </c>
      <c r="C38" s="22" t="s">
        <v>17</v>
      </c>
      <c r="D38" s="22"/>
      <c r="E38" s="22"/>
      <c r="F38" s="22">
        <v>1.4</v>
      </c>
      <c r="G38" s="22"/>
      <c r="H38" s="22"/>
      <c r="I38" s="22"/>
      <c r="J38" s="22">
        <v>1.4</v>
      </c>
      <c r="K38" s="22"/>
      <c r="L38" s="22">
        <v>0</v>
      </c>
      <c r="M38" s="22">
        <v>99.7</v>
      </c>
      <c r="N38" s="22" t="s">
        <v>18</v>
      </c>
      <c r="O38" s="22"/>
    </row>
    <row r="39" s="4" customFormat="1" ht="24.95" customHeight="1" spans="1:15">
      <c r="A39" s="20">
        <v>33</v>
      </c>
      <c r="B39" s="21" t="s">
        <v>45</v>
      </c>
      <c r="C39" s="22" t="s">
        <v>17</v>
      </c>
      <c r="D39" s="22"/>
      <c r="E39" s="22"/>
      <c r="F39" s="22">
        <v>8.4</v>
      </c>
      <c r="G39" s="22"/>
      <c r="H39" s="22"/>
      <c r="I39" s="22"/>
      <c r="J39" s="22">
        <v>8.4</v>
      </c>
      <c r="K39" s="22"/>
      <c r="L39" s="22">
        <v>0</v>
      </c>
      <c r="M39" s="22">
        <v>99.8</v>
      </c>
      <c r="N39" s="22" t="s">
        <v>18</v>
      </c>
      <c r="O39" s="22"/>
    </row>
    <row r="40" s="4" customFormat="1" ht="20.1" customHeight="1" spans="1:15">
      <c r="A40" s="20">
        <v>34</v>
      </c>
      <c r="B40" s="21" t="s">
        <v>46</v>
      </c>
      <c r="C40" s="22" t="s">
        <v>17</v>
      </c>
      <c r="D40" s="22">
        <v>1</v>
      </c>
      <c r="E40" s="22"/>
      <c r="F40" s="22"/>
      <c r="G40" s="22"/>
      <c r="H40" s="22">
        <v>1</v>
      </c>
      <c r="I40" s="22"/>
      <c r="J40" s="22"/>
      <c r="K40" s="22"/>
      <c r="L40" s="22">
        <v>0</v>
      </c>
      <c r="M40" s="22">
        <v>99.7</v>
      </c>
      <c r="N40" s="22" t="s">
        <v>18</v>
      </c>
      <c r="O40" s="22"/>
    </row>
    <row r="41" s="4" customFormat="1" ht="24.95" customHeight="1" spans="1:15">
      <c r="A41" s="20">
        <v>35</v>
      </c>
      <c r="B41" s="21" t="s">
        <v>47</v>
      </c>
      <c r="C41" s="22" t="s">
        <v>17</v>
      </c>
      <c r="D41" s="22"/>
      <c r="E41" s="22"/>
      <c r="F41" s="22"/>
      <c r="G41" s="22">
        <v>4.5</v>
      </c>
      <c r="H41" s="22"/>
      <c r="I41" s="22"/>
      <c r="J41" s="22"/>
      <c r="K41" s="22">
        <v>4.5</v>
      </c>
      <c r="L41" s="22">
        <v>0</v>
      </c>
      <c r="M41" s="22">
        <v>99.7</v>
      </c>
      <c r="N41" s="22" t="s">
        <v>18</v>
      </c>
      <c r="O41" s="22"/>
    </row>
    <row r="42" s="4" customFormat="1" ht="24.95" customHeight="1" spans="1:15">
      <c r="A42" s="20">
        <v>36</v>
      </c>
      <c r="B42" s="21" t="s">
        <v>48</v>
      </c>
      <c r="C42" s="22" t="s">
        <v>17</v>
      </c>
      <c r="D42" s="22"/>
      <c r="E42" s="22"/>
      <c r="F42" s="22"/>
      <c r="G42" s="22">
        <v>6.79</v>
      </c>
      <c r="H42" s="22"/>
      <c r="I42" s="22"/>
      <c r="J42" s="22"/>
      <c r="K42" s="22">
        <v>6.79</v>
      </c>
      <c r="L42" s="22">
        <v>0</v>
      </c>
      <c r="M42" s="22">
        <v>99.8</v>
      </c>
      <c r="N42" s="22" t="s">
        <v>18</v>
      </c>
      <c r="O42" s="22"/>
    </row>
    <row r="43" s="4" customFormat="1" ht="24.95" customHeight="1" spans="1:15">
      <c r="A43" s="20">
        <v>37</v>
      </c>
      <c r="B43" s="21" t="s">
        <v>49</v>
      </c>
      <c r="C43" s="22" t="s">
        <v>17</v>
      </c>
      <c r="D43" s="22"/>
      <c r="E43" s="22"/>
      <c r="F43" s="22"/>
      <c r="G43" s="22">
        <v>1.056</v>
      </c>
      <c r="H43" s="22"/>
      <c r="I43" s="22"/>
      <c r="J43" s="22"/>
      <c r="K43" s="22">
        <v>1.056</v>
      </c>
      <c r="L43" s="22">
        <v>0</v>
      </c>
      <c r="M43" s="22">
        <v>99.8</v>
      </c>
      <c r="N43" s="22" t="s">
        <v>18</v>
      </c>
      <c r="O43" s="22"/>
    </row>
    <row r="44" s="4" customFormat="1" ht="24.95" customHeight="1" spans="1:15">
      <c r="A44" s="20">
        <v>38</v>
      </c>
      <c r="B44" s="21" t="s">
        <v>50</v>
      </c>
      <c r="C44" s="22" t="s">
        <v>17</v>
      </c>
      <c r="D44" s="22"/>
      <c r="E44" s="22"/>
      <c r="F44" s="22"/>
      <c r="G44" s="22">
        <v>325.947649</v>
      </c>
      <c r="H44" s="22"/>
      <c r="I44" s="22"/>
      <c r="J44" s="22"/>
      <c r="K44" s="22">
        <v>325.947649</v>
      </c>
      <c r="L44" s="22">
        <v>0</v>
      </c>
      <c r="M44" s="22">
        <v>99.7</v>
      </c>
      <c r="N44" s="22" t="s">
        <v>18</v>
      </c>
      <c r="O44" s="22"/>
    </row>
    <row r="45" s="4" customFormat="1" ht="24.95" customHeight="1" spans="1:15">
      <c r="A45" s="20">
        <v>39</v>
      </c>
      <c r="B45" s="21" t="s">
        <v>51</v>
      </c>
      <c r="C45" s="22" t="s">
        <v>17</v>
      </c>
      <c r="D45" s="22"/>
      <c r="E45" s="22"/>
      <c r="F45" s="22"/>
      <c r="G45" s="22">
        <v>0.48</v>
      </c>
      <c r="H45" s="22"/>
      <c r="I45" s="22"/>
      <c r="J45" s="22"/>
      <c r="K45" s="22">
        <v>0.48</v>
      </c>
      <c r="L45" s="22">
        <v>0</v>
      </c>
      <c r="M45" s="22">
        <v>99.8</v>
      </c>
      <c r="N45" s="22" t="s">
        <v>18</v>
      </c>
      <c r="O45" s="22"/>
    </row>
    <row r="46" s="4" customFormat="1" ht="24.95" customHeight="1" spans="1:15">
      <c r="A46" s="20">
        <v>40</v>
      </c>
      <c r="B46" s="21" t="s">
        <v>52</v>
      </c>
      <c r="C46" s="22" t="s">
        <v>17</v>
      </c>
      <c r="D46" s="22"/>
      <c r="E46" s="22"/>
      <c r="F46" s="22"/>
      <c r="G46" s="22">
        <v>0.5525</v>
      </c>
      <c r="H46" s="22"/>
      <c r="I46" s="22"/>
      <c r="J46" s="22"/>
      <c r="K46" s="22">
        <v>0.5525</v>
      </c>
      <c r="L46" s="22">
        <v>0</v>
      </c>
      <c r="M46" s="22">
        <v>99.7</v>
      </c>
      <c r="N46" s="22" t="s">
        <v>18</v>
      </c>
      <c r="O46" s="22"/>
    </row>
    <row r="47" s="4" customFormat="1" ht="24.95" customHeight="1" spans="1:15">
      <c r="A47" s="20">
        <v>41</v>
      </c>
      <c r="B47" s="21" t="s">
        <v>53</v>
      </c>
      <c r="C47" s="22" t="s">
        <v>17</v>
      </c>
      <c r="D47" s="22"/>
      <c r="E47" s="22"/>
      <c r="F47" s="22"/>
      <c r="G47" s="22">
        <v>0.470418</v>
      </c>
      <c r="H47" s="22"/>
      <c r="I47" s="22"/>
      <c r="J47" s="22"/>
      <c r="K47" s="22">
        <v>0.470418</v>
      </c>
      <c r="L47" s="22">
        <v>0</v>
      </c>
      <c r="M47" s="22">
        <v>99.8</v>
      </c>
      <c r="N47" s="22" t="s">
        <v>18</v>
      </c>
      <c r="O47" s="22"/>
    </row>
    <row r="48" s="4" customFormat="1" ht="24.95" customHeight="1" spans="1:15">
      <c r="A48" s="20">
        <v>42</v>
      </c>
      <c r="B48" s="21" t="s">
        <v>54</v>
      </c>
      <c r="C48" s="22" t="s">
        <v>17</v>
      </c>
      <c r="D48" s="22"/>
      <c r="E48" s="22"/>
      <c r="F48" s="22"/>
      <c r="G48" s="22">
        <v>16.405</v>
      </c>
      <c r="H48" s="22"/>
      <c r="I48" s="22"/>
      <c r="J48" s="22"/>
      <c r="K48" s="22">
        <v>16.405</v>
      </c>
      <c r="L48" s="22">
        <v>0</v>
      </c>
      <c r="M48" s="22">
        <v>99.7</v>
      </c>
      <c r="N48" s="22" t="s">
        <v>18</v>
      </c>
      <c r="O48" s="22"/>
    </row>
    <row r="49" s="4" customFormat="1" ht="24.95" customHeight="1" spans="1:15">
      <c r="A49" s="20">
        <v>43</v>
      </c>
      <c r="B49" s="21" t="s">
        <v>55</v>
      </c>
      <c r="C49" s="22" t="s">
        <v>17</v>
      </c>
      <c r="D49" s="22"/>
      <c r="E49" s="22"/>
      <c r="F49" s="22"/>
      <c r="G49" s="22">
        <v>3.77</v>
      </c>
      <c r="H49" s="22"/>
      <c r="I49" s="22"/>
      <c r="J49" s="22"/>
      <c r="K49" s="22">
        <v>3.77</v>
      </c>
      <c r="L49" s="22">
        <v>0</v>
      </c>
      <c r="M49" s="22">
        <v>99.8</v>
      </c>
      <c r="N49" s="22" t="s">
        <v>18</v>
      </c>
      <c r="O49" s="22"/>
    </row>
    <row r="50" s="4" customFormat="1" ht="24.95" customHeight="1" spans="1:15">
      <c r="A50" s="20">
        <v>44</v>
      </c>
      <c r="B50" s="21" t="s">
        <v>56</v>
      </c>
      <c r="C50" s="22" t="s">
        <v>17</v>
      </c>
      <c r="D50" s="22"/>
      <c r="E50" s="22"/>
      <c r="F50" s="22"/>
      <c r="G50" s="22">
        <v>7.64165</v>
      </c>
      <c r="H50" s="22"/>
      <c r="I50" s="22"/>
      <c r="J50" s="22"/>
      <c r="K50" s="22">
        <v>7.64165</v>
      </c>
      <c r="L50" s="22">
        <v>0</v>
      </c>
      <c r="M50" s="22">
        <v>99.8</v>
      </c>
      <c r="N50" s="22" t="s">
        <v>18</v>
      </c>
      <c r="O50" s="22"/>
    </row>
    <row r="51" s="4" customFormat="1" ht="24.95" customHeight="1" spans="1:15">
      <c r="A51" s="20">
        <v>45</v>
      </c>
      <c r="B51" s="21" t="s">
        <v>57</v>
      </c>
      <c r="C51" s="22" t="s">
        <v>17</v>
      </c>
      <c r="D51" s="22"/>
      <c r="E51" s="22"/>
      <c r="F51" s="22"/>
      <c r="G51" s="22">
        <v>8.925815</v>
      </c>
      <c r="H51" s="22"/>
      <c r="I51" s="22"/>
      <c r="J51" s="22"/>
      <c r="K51" s="22">
        <v>8.925815</v>
      </c>
      <c r="L51" s="22">
        <v>0</v>
      </c>
      <c r="M51" s="22">
        <v>99.7</v>
      </c>
      <c r="N51" s="22" t="s">
        <v>18</v>
      </c>
      <c r="O51" s="22"/>
    </row>
    <row r="52" s="4" customFormat="1" ht="24.95" customHeight="1" spans="1:15">
      <c r="A52" s="20">
        <v>46</v>
      </c>
      <c r="B52" s="21" t="s">
        <v>58</v>
      </c>
      <c r="C52" s="22" t="s">
        <v>17</v>
      </c>
      <c r="D52" s="22"/>
      <c r="E52" s="22"/>
      <c r="F52" s="22"/>
      <c r="G52" s="22">
        <v>2.265</v>
      </c>
      <c r="H52" s="22"/>
      <c r="I52" s="22"/>
      <c r="J52" s="22"/>
      <c r="K52" s="22">
        <v>2.265</v>
      </c>
      <c r="L52" s="22">
        <v>0</v>
      </c>
      <c r="M52" s="22">
        <v>99.8</v>
      </c>
      <c r="N52" s="22" t="s">
        <v>18</v>
      </c>
      <c r="O52" s="22"/>
    </row>
    <row r="53" s="4" customFormat="1" ht="24.95" customHeight="1" spans="1:15">
      <c r="A53" s="20">
        <v>47</v>
      </c>
      <c r="B53" s="21" t="s">
        <v>59</v>
      </c>
      <c r="C53" s="22" t="s">
        <v>17</v>
      </c>
      <c r="D53" s="22"/>
      <c r="E53" s="22"/>
      <c r="F53" s="22"/>
      <c r="G53" s="22">
        <v>0.6</v>
      </c>
      <c r="H53" s="22"/>
      <c r="I53" s="22"/>
      <c r="J53" s="22"/>
      <c r="K53" s="22">
        <v>0.6</v>
      </c>
      <c r="L53" s="22">
        <v>0</v>
      </c>
      <c r="M53" s="22">
        <v>99.8</v>
      </c>
      <c r="N53" s="22" t="s">
        <v>18</v>
      </c>
      <c r="O53" s="22"/>
    </row>
    <row r="54" s="4" customFormat="1" ht="24.95" customHeight="1" spans="1:15">
      <c r="A54" s="20">
        <v>48</v>
      </c>
      <c r="B54" s="21" t="s">
        <v>60</v>
      </c>
      <c r="C54" s="22" t="s">
        <v>17</v>
      </c>
      <c r="D54" s="22"/>
      <c r="E54" s="22"/>
      <c r="F54" s="22"/>
      <c r="G54" s="22">
        <v>0.15</v>
      </c>
      <c r="H54" s="22"/>
      <c r="I54" s="22"/>
      <c r="J54" s="22"/>
      <c r="K54" s="22">
        <v>0.15</v>
      </c>
      <c r="L54" s="22">
        <v>0</v>
      </c>
      <c r="M54" s="22">
        <v>99.7</v>
      </c>
      <c r="N54" s="22" t="s">
        <v>18</v>
      </c>
      <c r="O54" s="22"/>
    </row>
    <row r="55" s="4" customFormat="1" ht="24.95" customHeight="1" spans="1:15">
      <c r="A55" s="20">
        <v>49</v>
      </c>
      <c r="B55" s="22" t="s">
        <v>61</v>
      </c>
      <c r="C55" s="22" t="s">
        <v>17</v>
      </c>
      <c r="D55" s="22"/>
      <c r="E55" s="22"/>
      <c r="F55" s="22"/>
      <c r="G55" s="22">
        <v>88.2128</v>
      </c>
      <c r="H55" s="22"/>
      <c r="I55" s="22"/>
      <c r="J55" s="22"/>
      <c r="K55" s="22">
        <v>88.2128</v>
      </c>
      <c r="L55" s="22">
        <v>0</v>
      </c>
      <c r="M55" s="22">
        <v>99.8</v>
      </c>
      <c r="N55" s="22" t="s">
        <v>18</v>
      </c>
      <c r="O55" s="22"/>
    </row>
    <row r="56" s="4" customFormat="1" ht="24.95" customHeight="1" spans="1:15">
      <c r="A56" s="20">
        <v>50</v>
      </c>
      <c r="B56" s="22" t="s">
        <v>62</v>
      </c>
      <c r="C56" s="22" t="s">
        <v>17</v>
      </c>
      <c r="D56" s="22"/>
      <c r="E56" s="22"/>
      <c r="F56" s="22"/>
      <c r="G56" s="22">
        <v>107.13</v>
      </c>
      <c r="H56" s="22"/>
      <c r="I56" s="22"/>
      <c r="J56" s="22"/>
      <c r="K56" s="22">
        <v>107.13</v>
      </c>
      <c r="L56" s="22">
        <v>0</v>
      </c>
      <c r="M56" s="22">
        <v>99.8</v>
      </c>
      <c r="N56" s="22" t="s">
        <v>18</v>
      </c>
      <c r="O56" s="22"/>
    </row>
    <row r="57" s="4" customFormat="1" ht="24.95" customHeight="1" spans="1:15">
      <c r="A57" s="20">
        <v>51</v>
      </c>
      <c r="B57" s="25" t="s">
        <v>63</v>
      </c>
      <c r="C57" s="22" t="s">
        <v>17</v>
      </c>
      <c r="D57" s="22"/>
      <c r="E57" s="22"/>
      <c r="F57" s="22"/>
      <c r="G57" s="25">
        <v>9.46</v>
      </c>
      <c r="H57" s="22"/>
      <c r="I57" s="22"/>
      <c r="J57" s="25"/>
      <c r="K57" s="25">
        <v>9.46</v>
      </c>
      <c r="L57" s="22">
        <v>0</v>
      </c>
      <c r="M57" s="22">
        <v>94</v>
      </c>
      <c r="N57" s="22" t="s">
        <v>18</v>
      </c>
      <c r="O57" s="22"/>
    </row>
    <row r="58" s="4" customFormat="1" ht="24.95" customHeight="1" spans="1:15">
      <c r="A58" s="20">
        <v>52</v>
      </c>
      <c r="B58" s="25" t="s">
        <v>64</v>
      </c>
      <c r="C58" s="22" t="s">
        <v>17</v>
      </c>
      <c r="D58" s="22"/>
      <c r="E58" s="22"/>
      <c r="F58" s="22"/>
      <c r="G58" s="25">
        <v>0.6</v>
      </c>
      <c r="H58" s="22"/>
      <c r="I58" s="22"/>
      <c r="J58" s="25"/>
      <c r="K58" s="25">
        <v>0.6</v>
      </c>
      <c r="L58" s="22">
        <v>0</v>
      </c>
      <c r="M58" s="22">
        <v>94</v>
      </c>
      <c r="N58" s="22" t="s">
        <v>18</v>
      </c>
      <c r="O58" s="22"/>
    </row>
    <row r="59" s="4" customFormat="1" ht="24.95" customHeight="1" spans="1:15">
      <c r="A59" s="20">
        <v>53</v>
      </c>
      <c r="B59" s="25" t="s">
        <v>65</v>
      </c>
      <c r="C59" s="22" t="s">
        <v>17</v>
      </c>
      <c r="D59" s="22"/>
      <c r="E59" s="22"/>
      <c r="F59" s="22"/>
      <c r="G59" s="25">
        <v>13</v>
      </c>
      <c r="H59" s="22"/>
      <c r="I59" s="22"/>
      <c r="J59" s="25"/>
      <c r="K59" s="25">
        <v>13</v>
      </c>
      <c r="L59" s="22">
        <v>0</v>
      </c>
      <c r="M59" s="22">
        <v>98</v>
      </c>
      <c r="N59" s="22" t="s">
        <v>18</v>
      </c>
      <c r="O59" s="22"/>
    </row>
    <row r="60" s="4" customFormat="1" ht="24.95" customHeight="1" spans="1:15">
      <c r="A60" s="20">
        <v>54</v>
      </c>
      <c r="B60" s="25" t="s">
        <v>66</v>
      </c>
      <c r="C60" s="22" t="s">
        <v>17</v>
      </c>
      <c r="D60" s="22"/>
      <c r="E60" s="22"/>
      <c r="F60" s="25"/>
      <c r="G60" s="25">
        <v>0.3</v>
      </c>
      <c r="H60" s="22"/>
      <c r="I60" s="22"/>
      <c r="J60" s="25"/>
      <c r="K60" s="25">
        <v>0.3</v>
      </c>
      <c r="L60" s="22">
        <v>0</v>
      </c>
      <c r="M60" s="22">
        <v>94</v>
      </c>
      <c r="N60" s="22" t="s">
        <v>18</v>
      </c>
      <c r="O60" s="22"/>
    </row>
    <row r="61" s="4" customFormat="1" ht="24.95" customHeight="1" spans="1:15">
      <c r="A61" s="20">
        <v>55</v>
      </c>
      <c r="B61" s="25" t="s">
        <v>67</v>
      </c>
      <c r="C61" s="22" t="s">
        <v>17</v>
      </c>
      <c r="D61" s="22"/>
      <c r="E61" s="22"/>
      <c r="F61" s="25"/>
      <c r="G61" s="25">
        <v>0.995</v>
      </c>
      <c r="H61" s="22"/>
      <c r="I61" s="22"/>
      <c r="J61" s="25"/>
      <c r="K61" s="25">
        <v>0.995</v>
      </c>
      <c r="L61" s="22">
        <v>0</v>
      </c>
      <c r="M61" s="22">
        <v>99</v>
      </c>
      <c r="N61" s="22" t="s">
        <v>18</v>
      </c>
      <c r="O61" s="22"/>
    </row>
    <row r="62" s="4" customFormat="1" ht="24.95" customHeight="1" spans="1:15">
      <c r="A62" s="20">
        <v>56</v>
      </c>
      <c r="B62" s="25" t="s">
        <v>68</v>
      </c>
      <c r="C62" s="22" t="s">
        <v>17</v>
      </c>
      <c r="D62" s="22"/>
      <c r="E62" s="22"/>
      <c r="F62" s="22"/>
      <c r="G62" s="25">
        <v>6.32987</v>
      </c>
      <c r="H62" s="22"/>
      <c r="I62" s="22"/>
      <c r="J62" s="25"/>
      <c r="K62" s="25">
        <v>6.32987</v>
      </c>
      <c r="L62" s="22">
        <v>0</v>
      </c>
      <c r="M62" s="22">
        <v>96.5</v>
      </c>
      <c r="N62" s="22" t="s">
        <v>18</v>
      </c>
      <c r="O62" s="22"/>
    </row>
    <row r="63" s="4" customFormat="1" ht="24.95" customHeight="1" spans="1:15">
      <c r="A63" s="20">
        <v>57</v>
      </c>
      <c r="B63" s="25" t="s">
        <v>69</v>
      </c>
      <c r="C63" s="22" t="s">
        <v>17</v>
      </c>
      <c r="D63" s="22"/>
      <c r="E63" s="22"/>
      <c r="F63" s="25"/>
      <c r="G63" s="25">
        <v>6.45</v>
      </c>
      <c r="H63" s="22"/>
      <c r="I63" s="22"/>
      <c r="J63" s="25"/>
      <c r="K63" s="25">
        <v>6.45</v>
      </c>
      <c r="L63" s="22">
        <v>0</v>
      </c>
      <c r="M63" s="22">
        <v>96.5</v>
      </c>
      <c r="N63" s="22" t="s">
        <v>18</v>
      </c>
      <c r="O63" s="22"/>
    </row>
    <row r="64" s="5" customFormat="1" ht="24.95" customHeight="1" spans="1:15">
      <c r="A64" s="20">
        <v>58</v>
      </c>
      <c r="B64" s="26" t="s">
        <v>70</v>
      </c>
      <c r="C64" s="24" t="s">
        <v>17</v>
      </c>
      <c r="D64" s="24"/>
      <c r="E64" s="24"/>
      <c r="F64" s="24"/>
      <c r="G64" s="26">
        <v>448.12</v>
      </c>
      <c r="H64" s="24"/>
      <c r="I64" s="24"/>
      <c r="J64" s="26"/>
      <c r="K64" s="26">
        <v>448.12</v>
      </c>
      <c r="L64" s="24">
        <v>0</v>
      </c>
      <c r="M64" s="24">
        <v>96</v>
      </c>
      <c r="N64" s="24" t="s">
        <v>18</v>
      </c>
      <c r="O64" s="24"/>
    </row>
    <row r="65" s="4" customFormat="1" ht="24.95" customHeight="1" spans="1:15">
      <c r="A65" s="20">
        <v>59</v>
      </c>
      <c r="B65" s="25" t="s">
        <v>71</v>
      </c>
      <c r="C65" s="22" t="s">
        <v>17</v>
      </c>
      <c r="D65" s="22"/>
      <c r="E65" s="22"/>
      <c r="F65" s="22"/>
      <c r="G65" s="25">
        <v>24.64</v>
      </c>
      <c r="H65" s="22"/>
      <c r="I65" s="22"/>
      <c r="J65" s="25"/>
      <c r="K65" s="25">
        <v>24.64</v>
      </c>
      <c r="L65" s="22">
        <v>0</v>
      </c>
      <c r="M65" s="22">
        <v>97.5</v>
      </c>
      <c r="N65" s="22" t="s">
        <v>18</v>
      </c>
      <c r="O65" s="22"/>
    </row>
    <row r="66" s="4" customFormat="1" ht="24.95" customHeight="1" spans="1:15">
      <c r="A66" s="20">
        <v>60</v>
      </c>
      <c r="B66" s="25" t="s">
        <v>72</v>
      </c>
      <c r="C66" s="22" t="s">
        <v>17</v>
      </c>
      <c r="D66" s="22"/>
      <c r="E66" s="22"/>
      <c r="F66" s="22"/>
      <c r="G66" s="25">
        <v>55</v>
      </c>
      <c r="H66" s="22"/>
      <c r="I66" s="22"/>
      <c r="J66" s="25"/>
      <c r="K66" s="25">
        <v>55</v>
      </c>
      <c r="L66" s="22">
        <v>0</v>
      </c>
      <c r="M66" s="22">
        <v>99</v>
      </c>
      <c r="N66" s="22" t="s">
        <v>18</v>
      </c>
      <c r="O66" s="22"/>
    </row>
    <row r="67" s="4" customFormat="1" ht="24.95" customHeight="1" spans="1:15">
      <c r="A67" s="20">
        <v>61</v>
      </c>
      <c r="B67" s="25" t="s">
        <v>73</v>
      </c>
      <c r="C67" s="22" t="s">
        <v>17</v>
      </c>
      <c r="D67" s="22"/>
      <c r="E67" s="22"/>
      <c r="F67" s="22"/>
      <c r="G67" s="25">
        <v>135</v>
      </c>
      <c r="H67" s="22"/>
      <c r="I67" s="22"/>
      <c r="J67" s="25"/>
      <c r="K67" s="25">
        <v>135</v>
      </c>
      <c r="L67" s="22">
        <v>0</v>
      </c>
      <c r="M67" s="22">
        <v>95.5</v>
      </c>
      <c r="N67" s="22" t="s">
        <v>18</v>
      </c>
      <c r="O67" s="22"/>
    </row>
    <row r="68" s="4" customFormat="1" ht="24.95" customHeight="1" spans="1:15">
      <c r="A68" s="20">
        <v>62</v>
      </c>
      <c r="B68" s="32" t="s">
        <v>74</v>
      </c>
      <c r="C68" s="33" t="s">
        <v>17</v>
      </c>
      <c r="D68" s="22"/>
      <c r="E68" s="22"/>
      <c r="F68" s="22"/>
      <c r="G68" s="43">
        <v>35.2146</v>
      </c>
      <c r="H68" s="22"/>
      <c r="I68" s="22"/>
      <c r="J68" s="22"/>
      <c r="K68" s="43">
        <v>35.2146</v>
      </c>
      <c r="L68" s="22">
        <f>G68-K68</f>
        <v>0</v>
      </c>
      <c r="M68" s="22">
        <v>98</v>
      </c>
      <c r="N68" s="22" t="s">
        <v>18</v>
      </c>
      <c r="O68" s="22"/>
    </row>
    <row r="69" s="4" customFormat="1" ht="24.95" customHeight="1" spans="1:15">
      <c r="A69" s="20">
        <v>63</v>
      </c>
      <c r="B69" s="32" t="s">
        <v>75</v>
      </c>
      <c r="C69" s="33" t="s">
        <v>17</v>
      </c>
      <c r="D69" s="22"/>
      <c r="E69" s="22"/>
      <c r="F69" s="22"/>
      <c r="G69" s="22">
        <v>33.066</v>
      </c>
      <c r="H69" s="22"/>
      <c r="I69" s="22"/>
      <c r="J69" s="22"/>
      <c r="K69" s="22">
        <v>33.066</v>
      </c>
      <c r="L69" s="22">
        <f t="shared" ref="L69:L76" si="0">G69-K69</f>
        <v>0</v>
      </c>
      <c r="M69" s="22">
        <v>100</v>
      </c>
      <c r="N69" s="22" t="s">
        <v>18</v>
      </c>
      <c r="O69" s="22"/>
    </row>
    <row r="70" s="4" customFormat="1" ht="24.95" customHeight="1" spans="1:15">
      <c r="A70" s="20">
        <v>64</v>
      </c>
      <c r="B70" s="32" t="s">
        <v>76</v>
      </c>
      <c r="C70" s="33" t="s">
        <v>17</v>
      </c>
      <c r="D70" s="22"/>
      <c r="E70" s="22"/>
      <c r="F70" s="22"/>
      <c r="G70" s="22">
        <v>0.012</v>
      </c>
      <c r="H70" s="22"/>
      <c r="I70" s="22"/>
      <c r="J70" s="22"/>
      <c r="K70" s="22">
        <v>0.012</v>
      </c>
      <c r="L70" s="22">
        <f t="shared" si="0"/>
        <v>0</v>
      </c>
      <c r="M70" s="22">
        <v>98</v>
      </c>
      <c r="N70" s="22" t="s">
        <v>18</v>
      </c>
      <c r="O70" s="22"/>
    </row>
    <row r="71" s="4" customFormat="1" ht="24.95" customHeight="1" spans="1:15">
      <c r="A71" s="20">
        <v>65</v>
      </c>
      <c r="B71" s="32" t="s">
        <v>77</v>
      </c>
      <c r="C71" s="33" t="s">
        <v>17</v>
      </c>
      <c r="D71" s="22"/>
      <c r="E71" s="22"/>
      <c r="F71" s="22"/>
      <c r="G71" s="44">
        <v>6.5</v>
      </c>
      <c r="H71" s="45"/>
      <c r="I71" s="45"/>
      <c r="J71" s="45"/>
      <c r="K71" s="57">
        <v>6.5</v>
      </c>
      <c r="L71" s="22">
        <f t="shared" si="0"/>
        <v>0</v>
      </c>
      <c r="M71" s="22">
        <v>97</v>
      </c>
      <c r="N71" s="22" t="s">
        <v>18</v>
      </c>
      <c r="O71" s="22"/>
    </row>
    <row r="72" s="4" customFormat="1" ht="24.95" customHeight="1" spans="1:15">
      <c r="A72" s="20">
        <v>66</v>
      </c>
      <c r="B72" s="32" t="s">
        <v>78</v>
      </c>
      <c r="C72" s="33" t="s">
        <v>17</v>
      </c>
      <c r="D72" s="22"/>
      <c r="E72" s="22"/>
      <c r="F72" s="22"/>
      <c r="G72" s="46">
        <v>12.14</v>
      </c>
      <c r="H72" s="22"/>
      <c r="I72" s="22"/>
      <c r="J72" s="22"/>
      <c r="K72" s="58">
        <v>12.14</v>
      </c>
      <c r="L72" s="22">
        <f t="shared" si="0"/>
        <v>0</v>
      </c>
      <c r="M72" s="22">
        <v>96.5</v>
      </c>
      <c r="N72" s="22" t="s">
        <v>18</v>
      </c>
      <c r="O72" s="22"/>
    </row>
    <row r="73" s="4" customFormat="1" ht="24.95" customHeight="1" spans="1:15">
      <c r="A73" s="20">
        <v>67</v>
      </c>
      <c r="B73" s="32" t="s">
        <v>79</v>
      </c>
      <c r="C73" s="33" t="s">
        <v>17</v>
      </c>
      <c r="D73" s="22"/>
      <c r="E73" s="22"/>
      <c r="F73" s="22"/>
      <c r="G73" s="47">
        <v>8.4071</v>
      </c>
      <c r="H73" s="22"/>
      <c r="I73" s="22"/>
      <c r="J73" s="22"/>
      <c r="K73" s="59">
        <v>8.4071</v>
      </c>
      <c r="L73" s="22">
        <f t="shared" si="0"/>
        <v>0</v>
      </c>
      <c r="M73" s="22">
        <v>96</v>
      </c>
      <c r="N73" s="22" t="s">
        <v>18</v>
      </c>
      <c r="O73" s="22"/>
    </row>
    <row r="74" s="4" customFormat="1" ht="24.95" customHeight="1" spans="1:15">
      <c r="A74" s="20">
        <v>68</v>
      </c>
      <c r="B74" s="32" t="s">
        <v>80</v>
      </c>
      <c r="C74" s="22" t="s">
        <v>17</v>
      </c>
      <c r="D74" s="22"/>
      <c r="E74" s="22"/>
      <c r="F74" s="22"/>
      <c r="G74" s="48">
        <v>5.232</v>
      </c>
      <c r="H74" s="22"/>
      <c r="I74" s="22"/>
      <c r="J74" s="22"/>
      <c r="K74" s="60">
        <v>5.232</v>
      </c>
      <c r="L74" s="22">
        <f t="shared" si="0"/>
        <v>0</v>
      </c>
      <c r="M74" s="22">
        <v>97.5</v>
      </c>
      <c r="N74" s="22" t="s">
        <v>18</v>
      </c>
      <c r="O74" s="22"/>
    </row>
    <row r="75" s="4" customFormat="1" ht="24.95" customHeight="1" spans="1:15">
      <c r="A75" s="20">
        <v>69</v>
      </c>
      <c r="B75" s="32" t="s">
        <v>81</v>
      </c>
      <c r="C75" s="22" t="s">
        <v>17</v>
      </c>
      <c r="D75" s="22"/>
      <c r="E75" s="22"/>
      <c r="F75" s="22"/>
      <c r="G75" s="22">
        <v>0.762</v>
      </c>
      <c r="H75" s="22"/>
      <c r="I75" s="22"/>
      <c r="J75" s="22"/>
      <c r="K75" s="22">
        <v>0.762</v>
      </c>
      <c r="L75" s="22">
        <f t="shared" si="0"/>
        <v>0</v>
      </c>
      <c r="M75" s="22">
        <v>98.4</v>
      </c>
      <c r="N75" s="22" t="s">
        <v>18</v>
      </c>
      <c r="O75" s="22"/>
    </row>
    <row r="76" s="4" customFormat="1" ht="24.95" customHeight="1" spans="1:15">
      <c r="A76" s="20">
        <v>70</v>
      </c>
      <c r="B76" s="34" t="s">
        <v>82</v>
      </c>
      <c r="C76" s="22" t="s">
        <v>17</v>
      </c>
      <c r="D76" s="22"/>
      <c r="E76" s="22"/>
      <c r="F76" s="22"/>
      <c r="G76" s="49">
        <v>117.25</v>
      </c>
      <c r="H76" s="22"/>
      <c r="I76" s="22"/>
      <c r="J76" s="22"/>
      <c r="K76" s="61">
        <v>117.25</v>
      </c>
      <c r="L76" s="22">
        <f t="shared" si="0"/>
        <v>0</v>
      </c>
      <c r="M76" s="22">
        <v>96.5</v>
      </c>
      <c r="N76" s="22" t="s">
        <v>18</v>
      </c>
      <c r="O76" s="22"/>
    </row>
    <row r="77" s="4" customFormat="1" ht="24.95" customHeight="1" spans="1:15">
      <c r="A77" s="20">
        <v>71</v>
      </c>
      <c r="B77" s="34" t="s">
        <v>83</v>
      </c>
      <c r="C77" s="22" t="s">
        <v>17</v>
      </c>
      <c r="D77" s="22"/>
      <c r="E77" s="22"/>
      <c r="F77" s="22">
        <v>12.14</v>
      </c>
      <c r="G77" s="49"/>
      <c r="H77" s="22"/>
      <c r="I77" s="22"/>
      <c r="J77" s="22">
        <v>12.14</v>
      </c>
      <c r="K77" s="61"/>
      <c r="L77" s="22">
        <v>0</v>
      </c>
      <c r="M77" s="22">
        <v>99</v>
      </c>
      <c r="N77" s="22" t="s">
        <v>18</v>
      </c>
      <c r="O77" s="22"/>
    </row>
    <row r="78" s="4" customFormat="1" ht="24.95" customHeight="1" spans="1:15">
      <c r="A78" s="20">
        <v>72</v>
      </c>
      <c r="B78" s="34" t="s">
        <v>84</v>
      </c>
      <c r="C78" s="22" t="s">
        <v>17</v>
      </c>
      <c r="D78" s="22"/>
      <c r="E78" s="22"/>
      <c r="F78" s="50">
        <v>1.08</v>
      </c>
      <c r="G78" s="22"/>
      <c r="H78" s="22"/>
      <c r="I78" s="22"/>
      <c r="J78" s="62">
        <v>0.1816</v>
      </c>
      <c r="K78" s="22"/>
      <c r="L78" s="22">
        <f>F78-J78</f>
        <v>0.8984</v>
      </c>
      <c r="M78" s="22">
        <v>91.18</v>
      </c>
      <c r="N78" s="22" t="s">
        <v>18</v>
      </c>
      <c r="O78" s="22"/>
    </row>
    <row r="79" s="4" customFormat="1" ht="24.95" customHeight="1" spans="1:15">
      <c r="A79" s="20">
        <v>73</v>
      </c>
      <c r="B79" s="34" t="s">
        <v>85</v>
      </c>
      <c r="C79" s="22" t="s">
        <v>17</v>
      </c>
      <c r="D79" s="22"/>
      <c r="E79" s="22"/>
      <c r="F79" s="51">
        <v>117.25</v>
      </c>
      <c r="G79" s="22"/>
      <c r="H79" s="22"/>
      <c r="I79" s="22"/>
      <c r="J79" s="63">
        <v>117.25</v>
      </c>
      <c r="K79" s="22"/>
      <c r="L79" s="22">
        <f>F79-J79</f>
        <v>0</v>
      </c>
      <c r="M79" s="22">
        <v>97</v>
      </c>
      <c r="N79" s="22" t="s">
        <v>18</v>
      </c>
      <c r="O79" s="22"/>
    </row>
    <row r="80" s="4" customFormat="1" ht="24.95" customHeight="1" spans="1:15">
      <c r="A80" s="20">
        <v>74</v>
      </c>
      <c r="B80" s="34" t="s">
        <v>86</v>
      </c>
      <c r="C80" s="22" t="s">
        <v>17</v>
      </c>
      <c r="D80" s="35">
        <v>337.9</v>
      </c>
      <c r="E80" s="22"/>
      <c r="F80" s="22"/>
      <c r="H80" s="52">
        <v>337.9</v>
      </c>
      <c r="I80" s="22"/>
      <c r="J80" s="22"/>
      <c r="K80" s="22"/>
      <c r="L80" s="22">
        <f>D80-H80</f>
        <v>0</v>
      </c>
      <c r="M80" s="22">
        <v>97.5</v>
      </c>
      <c r="N80" s="22" t="s">
        <v>18</v>
      </c>
      <c r="O80" s="22"/>
    </row>
    <row r="81" s="5" customFormat="1" ht="24.95" customHeight="1" spans="1:15">
      <c r="A81" s="20">
        <v>75</v>
      </c>
      <c r="B81" s="36" t="s">
        <v>87</v>
      </c>
      <c r="C81" s="24" t="s">
        <v>17</v>
      </c>
      <c r="D81" s="24"/>
      <c r="E81" s="24"/>
      <c r="F81" s="53">
        <v>4.162</v>
      </c>
      <c r="H81" s="24"/>
      <c r="I81" s="24"/>
      <c r="J81" s="64">
        <v>4.162</v>
      </c>
      <c r="K81" s="24"/>
      <c r="L81" s="22">
        <f>F81-J81</f>
        <v>0</v>
      </c>
      <c r="M81" s="24">
        <v>100</v>
      </c>
      <c r="N81" s="22" t="s">
        <v>18</v>
      </c>
      <c r="O81" s="22"/>
    </row>
    <row r="82" s="4" customFormat="1" ht="24.95" customHeight="1" spans="1:15">
      <c r="A82" s="20">
        <v>76</v>
      </c>
      <c r="B82" s="34" t="s">
        <v>88</v>
      </c>
      <c r="C82" s="22" t="s">
        <v>17</v>
      </c>
      <c r="D82" s="22">
        <v>401.11</v>
      </c>
      <c r="E82" s="22"/>
      <c r="F82" s="22"/>
      <c r="G82" s="22"/>
      <c r="H82" s="22">
        <v>401.11</v>
      </c>
      <c r="I82" s="22"/>
      <c r="J82" s="22"/>
      <c r="K82" s="22"/>
      <c r="L82" s="22">
        <v>0</v>
      </c>
      <c r="M82" s="22">
        <v>100</v>
      </c>
      <c r="N82" s="22" t="s">
        <v>18</v>
      </c>
      <c r="O82" s="22"/>
    </row>
    <row r="83" s="4" customFormat="1" ht="24.95" customHeight="1" spans="1:15">
      <c r="A83" s="20">
        <v>77</v>
      </c>
      <c r="B83" s="34" t="s">
        <v>89</v>
      </c>
      <c r="C83" s="22" t="s">
        <v>17</v>
      </c>
      <c r="D83" s="22"/>
      <c r="E83" s="22"/>
      <c r="F83" s="22"/>
      <c r="G83" s="22">
        <v>23</v>
      </c>
      <c r="H83" s="22"/>
      <c r="I83" s="22"/>
      <c r="J83" s="22"/>
      <c r="K83" s="22">
        <v>23</v>
      </c>
      <c r="L83" s="22">
        <f>G83-K83</f>
        <v>0</v>
      </c>
      <c r="M83" s="22">
        <v>100</v>
      </c>
      <c r="N83" s="22" t="s">
        <v>18</v>
      </c>
      <c r="O83" s="22"/>
    </row>
    <row r="84" s="4" customFormat="1" ht="24.95" customHeight="1" spans="1:15">
      <c r="A84" s="20">
        <v>78</v>
      </c>
      <c r="B84" s="34" t="s">
        <v>90</v>
      </c>
      <c r="C84" s="22" t="s">
        <v>17</v>
      </c>
      <c r="D84" s="22">
        <v>134.77</v>
      </c>
      <c r="E84" s="22"/>
      <c r="F84" s="22"/>
      <c r="G84" s="22"/>
      <c r="H84" s="22">
        <v>134.77</v>
      </c>
      <c r="I84" s="22"/>
      <c r="J84" s="22"/>
      <c r="K84" s="22"/>
      <c r="L84" s="22">
        <f>D84-H84</f>
        <v>0</v>
      </c>
      <c r="M84" s="22">
        <v>100</v>
      </c>
      <c r="N84" s="22" t="s">
        <v>18</v>
      </c>
      <c r="O84" s="22"/>
    </row>
    <row r="85" s="4" customFormat="1" ht="24.95" customHeight="1" spans="1:15">
      <c r="A85" s="20">
        <v>79</v>
      </c>
      <c r="B85" s="34" t="s">
        <v>91</v>
      </c>
      <c r="C85" s="22" t="s">
        <v>17</v>
      </c>
      <c r="D85" s="37">
        <v>0.6</v>
      </c>
      <c r="E85" s="22"/>
      <c r="F85" s="22"/>
      <c r="H85" s="54">
        <v>0.6</v>
      </c>
      <c r="I85" s="22"/>
      <c r="J85" s="22"/>
      <c r="L85" s="22">
        <f>D85-H85</f>
        <v>0</v>
      </c>
      <c r="M85" s="22">
        <v>98</v>
      </c>
      <c r="N85" s="22" t="s">
        <v>18</v>
      </c>
      <c r="O85" s="22"/>
    </row>
    <row r="86" s="4" customFormat="1" ht="24.95" customHeight="1" spans="1:15">
      <c r="A86" s="20">
        <v>80</v>
      </c>
      <c r="B86" s="38" t="s">
        <v>92</v>
      </c>
      <c r="C86" s="22" t="s">
        <v>17</v>
      </c>
      <c r="D86" s="22"/>
      <c r="E86" s="22"/>
      <c r="F86" s="22">
        <v>23</v>
      </c>
      <c r="G86" s="37"/>
      <c r="H86" s="22"/>
      <c r="I86" s="22"/>
      <c r="J86" s="22">
        <v>23</v>
      </c>
      <c r="K86" s="54"/>
      <c r="L86" s="22">
        <v>0</v>
      </c>
      <c r="M86" s="22">
        <v>100</v>
      </c>
      <c r="N86" s="22" t="s">
        <v>18</v>
      </c>
      <c r="O86" s="22"/>
    </row>
    <row r="87" s="4" customFormat="1" ht="24.95" customHeight="1" spans="1:15">
      <c r="A87" s="20">
        <v>81</v>
      </c>
      <c r="B87" s="39" t="s">
        <v>93</v>
      </c>
      <c r="C87" s="22" t="s">
        <v>17</v>
      </c>
      <c r="D87" s="22"/>
      <c r="E87" s="22"/>
      <c r="F87" s="22"/>
      <c r="G87" s="22">
        <v>0.65</v>
      </c>
      <c r="H87" s="22"/>
      <c r="I87" s="22"/>
      <c r="J87" s="22"/>
      <c r="K87" s="22">
        <v>0.65</v>
      </c>
      <c r="L87" s="22">
        <f>G87-K87</f>
        <v>0</v>
      </c>
      <c r="M87" s="22">
        <v>98</v>
      </c>
      <c r="N87" s="22" t="s">
        <v>18</v>
      </c>
      <c r="O87" s="22"/>
    </row>
    <row r="88" s="4" customFormat="1" ht="24.95" customHeight="1" spans="1:15">
      <c r="A88" s="20">
        <v>82</v>
      </c>
      <c r="B88" s="39" t="s">
        <v>94</v>
      </c>
      <c r="C88" s="33" t="s">
        <v>17</v>
      </c>
      <c r="D88" s="22"/>
      <c r="E88" s="22"/>
      <c r="F88" s="22"/>
      <c r="G88" s="22">
        <v>1.2</v>
      </c>
      <c r="H88" s="22"/>
      <c r="I88" s="22"/>
      <c r="J88" s="22"/>
      <c r="K88" s="22">
        <v>1.2</v>
      </c>
      <c r="L88" s="22">
        <v>0</v>
      </c>
      <c r="M88" s="22">
        <v>98</v>
      </c>
      <c r="N88" s="22" t="s">
        <v>18</v>
      </c>
      <c r="O88" s="22"/>
    </row>
    <row r="89" s="4" customFormat="1" ht="24.95" customHeight="1" spans="1:15">
      <c r="A89" s="20">
        <v>83</v>
      </c>
      <c r="B89" s="39" t="s">
        <v>95</v>
      </c>
      <c r="C89" s="33" t="s">
        <v>17</v>
      </c>
      <c r="D89" s="22"/>
      <c r="E89" s="22"/>
      <c r="F89" s="22"/>
      <c r="G89" s="22">
        <v>9.7656</v>
      </c>
      <c r="H89" s="22"/>
      <c r="I89" s="22"/>
      <c r="J89" s="22"/>
      <c r="K89" s="22">
        <v>9.7656</v>
      </c>
      <c r="L89" s="22">
        <v>0</v>
      </c>
      <c r="M89" s="22">
        <v>98</v>
      </c>
      <c r="N89" s="22" t="s">
        <v>18</v>
      </c>
      <c r="O89" s="22"/>
    </row>
    <row r="90" s="4" customFormat="1" ht="24.95" customHeight="1" spans="1:15">
      <c r="A90" s="20">
        <v>84</v>
      </c>
      <c r="B90" s="39" t="s">
        <v>96</v>
      </c>
      <c r="C90" s="33" t="s">
        <v>17</v>
      </c>
      <c r="D90" s="22"/>
      <c r="E90" s="22"/>
      <c r="F90" s="22"/>
      <c r="G90" s="22">
        <v>1.533</v>
      </c>
      <c r="H90" s="22"/>
      <c r="I90" s="22"/>
      <c r="J90" s="22"/>
      <c r="K90" s="22">
        <v>1.533</v>
      </c>
      <c r="L90" s="22">
        <v>0</v>
      </c>
      <c r="M90" s="22">
        <v>99</v>
      </c>
      <c r="N90" s="22" t="s">
        <v>18</v>
      </c>
      <c r="O90" s="22"/>
    </row>
    <row r="91" s="4" customFormat="1" ht="24.95" customHeight="1" spans="1:15">
      <c r="A91" s="20">
        <v>85</v>
      </c>
      <c r="B91" s="39" t="s">
        <v>97</v>
      </c>
      <c r="C91" s="33" t="s">
        <v>17</v>
      </c>
      <c r="D91" s="22"/>
      <c r="E91" s="22"/>
      <c r="F91" s="22"/>
      <c r="G91" s="22">
        <v>0.36</v>
      </c>
      <c r="H91" s="22"/>
      <c r="I91" s="22"/>
      <c r="J91" s="22"/>
      <c r="K91" s="22">
        <v>0.36</v>
      </c>
      <c r="L91" s="22">
        <v>0</v>
      </c>
      <c r="M91" s="22">
        <v>99</v>
      </c>
      <c r="N91" s="22" t="s">
        <v>18</v>
      </c>
      <c r="O91" s="22"/>
    </row>
    <row r="92" s="4" customFormat="1" ht="24.95" customHeight="1" spans="1:15">
      <c r="A92" s="20">
        <v>86</v>
      </c>
      <c r="B92" s="39" t="s">
        <v>98</v>
      </c>
      <c r="C92" s="33" t="s">
        <v>17</v>
      </c>
      <c r="D92" s="22"/>
      <c r="E92" s="22"/>
      <c r="F92" s="22"/>
      <c r="G92" s="24">
        <v>36.7296</v>
      </c>
      <c r="H92" s="22"/>
      <c r="I92" s="22"/>
      <c r="J92" s="22"/>
      <c r="K92" s="22">
        <v>36.7296</v>
      </c>
      <c r="L92" s="22">
        <v>0</v>
      </c>
      <c r="M92" s="22">
        <v>96.4</v>
      </c>
      <c r="N92" s="22" t="s">
        <v>18</v>
      </c>
      <c r="O92" s="22"/>
    </row>
    <row r="93" s="4" customFormat="1" ht="24.95" customHeight="1" spans="1:15">
      <c r="A93" s="20">
        <v>87</v>
      </c>
      <c r="B93" s="39" t="s">
        <v>99</v>
      </c>
      <c r="C93" s="33" t="s">
        <v>17</v>
      </c>
      <c r="D93" s="22">
        <v>7.04</v>
      </c>
      <c r="E93" s="22"/>
      <c r="F93" s="22"/>
      <c r="G93" s="22"/>
      <c r="H93" s="22">
        <v>7.04</v>
      </c>
      <c r="I93" s="22"/>
      <c r="J93" s="22"/>
      <c r="K93" s="22"/>
      <c r="L93" s="22">
        <v>0</v>
      </c>
      <c r="M93" s="22">
        <v>98</v>
      </c>
      <c r="N93" s="22" t="s">
        <v>18</v>
      </c>
      <c r="O93" s="22"/>
    </row>
    <row r="94" s="4" customFormat="1" ht="24.95" customHeight="1" spans="1:15">
      <c r="A94" s="20">
        <v>88</v>
      </c>
      <c r="B94" s="39" t="s">
        <v>100</v>
      </c>
      <c r="C94" s="33" t="s">
        <v>17</v>
      </c>
      <c r="D94" s="22">
        <v>99.98</v>
      </c>
      <c r="E94" s="22"/>
      <c r="F94" s="22"/>
      <c r="G94" s="22"/>
      <c r="H94" s="22">
        <v>99.98</v>
      </c>
      <c r="I94" s="22"/>
      <c r="J94" s="22"/>
      <c r="K94" s="22"/>
      <c r="L94" s="22">
        <v>0</v>
      </c>
      <c r="M94" s="22">
        <v>97</v>
      </c>
      <c r="N94" s="22" t="s">
        <v>18</v>
      </c>
      <c r="O94" s="22"/>
    </row>
    <row r="95" s="4" customFormat="1" ht="24.95" customHeight="1" spans="1:15">
      <c r="A95" s="20">
        <v>89</v>
      </c>
      <c r="B95" s="39" t="s">
        <v>101</v>
      </c>
      <c r="C95" s="33" t="s">
        <v>17</v>
      </c>
      <c r="D95" s="22"/>
      <c r="E95" s="22"/>
      <c r="F95" s="22">
        <v>0.649</v>
      </c>
      <c r="G95" s="22"/>
      <c r="H95" s="22"/>
      <c r="I95" s="22"/>
      <c r="J95" s="22">
        <v>0.649</v>
      </c>
      <c r="K95" s="22"/>
      <c r="L95" s="22">
        <v>0</v>
      </c>
      <c r="M95" s="22">
        <v>99</v>
      </c>
      <c r="N95" s="22" t="s">
        <v>18</v>
      </c>
      <c r="O95" s="22"/>
    </row>
    <row r="96" s="4" customFormat="1" ht="24.95" customHeight="1" spans="1:15">
      <c r="A96" s="20">
        <v>90</v>
      </c>
      <c r="B96" s="39" t="s">
        <v>102</v>
      </c>
      <c r="C96" s="33" t="s">
        <v>17</v>
      </c>
      <c r="D96" s="22">
        <v>9.3864</v>
      </c>
      <c r="E96" s="22"/>
      <c r="F96" s="22"/>
      <c r="G96" s="22"/>
      <c r="H96" s="22">
        <v>9.3864</v>
      </c>
      <c r="I96" s="22"/>
      <c r="J96" s="22"/>
      <c r="K96" s="22"/>
      <c r="L96" s="22">
        <v>0</v>
      </c>
      <c r="M96" s="22">
        <v>98</v>
      </c>
      <c r="N96" s="22" t="s">
        <v>18</v>
      </c>
      <c r="O96" s="22"/>
    </row>
    <row r="97" s="4" customFormat="1" ht="24.95" customHeight="1" spans="1:15">
      <c r="A97" s="20">
        <v>91</v>
      </c>
      <c r="B97" s="39" t="s">
        <v>103</v>
      </c>
      <c r="C97" s="33" t="s">
        <v>17</v>
      </c>
      <c r="D97" s="22">
        <v>0.61</v>
      </c>
      <c r="E97" s="22"/>
      <c r="F97" s="22"/>
      <c r="G97" s="22"/>
      <c r="H97" s="22">
        <v>0.61</v>
      </c>
      <c r="I97" s="22"/>
      <c r="J97" s="22"/>
      <c r="K97" s="22"/>
      <c r="L97" s="22">
        <v>0</v>
      </c>
      <c r="M97" s="22">
        <v>99</v>
      </c>
      <c r="N97" s="22" t="s">
        <v>18</v>
      </c>
      <c r="O97" s="22"/>
    </row>
    <row r="98" s="4" customFormat="1" ht="24.95" customHeight="1" spans="1:15">
      <c r="A98" s="20">
        <v>92</v>
      </c>
      <c r="B98" s="39" t="s">
        <v>104</v>
      </c>
      <c r="C98" s="33" t="s">
        <v>17</v>
      </c>
      <c r="D98" s="22">
        <v>10.94</v>
      </c>
      <c r="E98" s="22"/>
      <c r="F98" s="22"/>
      <c r="G98" s="22"/>
      <c r="H98" s="22">
        <v>0.8224</v>
      </c>
      <c r="I98" s="22"/>
      <c r="J98" s="22"/>
      <c r="K98" s="22"/>
      <c r="L98" s="22">
        <v>10.1176</v>
      </c>
      <c r="M98" s="22">
        <v>88.75</v>
      </c>
      <c r="N98" s="22" t="s">
        <v>18</v>
      </c>
      <c r="O98" s="22"/>
    </row>
    <row r="99" s="4" customFormat="1" ht="24.95" customHeight="1" spans="1:15">
      <c r="A99" s="20">
        <v>93</v>
      </c>
      <c r="B99" s="39" t="s">
        <v>105</v>
      </c>
      <c r="C99" s="33" t="s">
        <v>17</v>
      </c>
      <c r="D99" s="22"/>
      <c r="E99" s="22"/>
      <c r="F99" s="22"/>
      <c r="G99" s="22">
        <v>2.6112</v>
      </c>
      <c r="H99" s="22"/>
      <c r="I99" s="22"/>
      <c r="J99" s="22"/>
      <c r="K99" s="22">
        <v>2.6112</v>
      </c>
      <c r="L99" s="22">
        <v>0</v>
      </c>
      <c r="M99" s="22">
        <v>98</v>
      </c>
      <c r="N99" s="22" t="s">
        <v>18</v>
      </c>
      <c r="O99" s="22"/>
    </row>
    <row r="100" s="4" customFormat="1" ht="24.95" customHeight="1" spans="1:15">
      <c r="A100" s="20">
        <v>94</v>
      </c>
      <c r="B100" s="39" t="s">
        <v>106</v>
      </c>
      <c r="C100" s="33" t="s">
        <v>17</v>
      </c>
      <c r="D100" s="22"/>
      <c r="E100" s="22"/>
      <c r="F100" s="22">
        <v>2.52</v>
      </c>
      <c r="G100" s="22"/>
      <c r="H100" s="22"/>
      <c r="I100" s="22"/>
      <c r="J100" s="22">
        <v>2.52</v>
      </c>
      <c r="K100" s="22"/>
      <c r="L100" s="22">
        <v>0</v>
      </c>
      <c r="M100" s="22">
        <v>98</v>
      </c>
      <c r="N100" s="22" t="s">
        <v>18</v>
      </c>
      <c r="O100" s="22"/>
    </row>
    <row r="101" s="4" customFormat="1" ht="24.95" customHeight="1" spans="1:15">
      <c r="A101" s="20">
        <v>95</v>
      </c>
      <c r="B101" s="39" t="s">
        <v>107</v>
      </c>
      <c r="C101" s="33" t="s">
        <v>17</v>
      </c>
      <c r="D101" s="22"/>
      <c r="E101" s="22"/>
      <c r="F101" s="22">
        <v>36.6432</v>
      </c>
      <c r="G101" s="22"/>
      <c r="H101" s="22"/>
      <c r="I101" s="22"/>
      <c r="J101" s="22">
        <v>36.0806</v>
      </c>
      <c r="K101" s="22"/>
      <c r="L101" s="22">
        <f>F101-J101</f>
        <v>0.562600000000003</v>
      </c>
      <c r="M101" s="22">
        <v>99</v>
      </c>
      <c r="N101" s="22" t="s">
        <v>18</v>
      </c>
      <c r="O101" s="22"/>
    </row>
    <row r="102" s="4" customFormat="1" ht="24.95" customHeight="1" spans="1:15">
      <c r="A102" s="20">
        <v>96</v>
      </c>
      <c r="B102" s="39" t="s">
        <v>108</v>
      </c>
      <c r="C102" s="33" t="s">
        <v>17</v>
      </c>
      <c r="D102" s="22"/>
      <c r="E102" s="22"/>
      <c r="F102" s="22">
        <v>2.6112</v>
      </c>
      <c r="G102" s="22"/>
      <c r="H102" s="22"/>
      <c r="I102" s="22"/>
      <c r="J102" s="22">
        <v>2.6112</v>
      </c>
      <c r="K102" s="22"/>
      <c r="L102" s="22">
        <v>0</v>
      </c>
      <c r="M102" s="22">
        <v>98</v>
      </c>
      <c r="N102" s="22" t="s">
        <v>18</v>
      </c>
      <c r="O102" s="22"/>
    </row>
    <row r="103" s="4" customFormat="1" ht="24.95" customHeight="1" spans="1:15">
      <c r="A103" s="20">
        <v>97</v>
      </c>
      <c r="B103" s="39" t="s">
        <v>109</v>
      </c>
      <c r="C103" s="22" t="s">
        <v>17</v>
      </c>
      <c r="D103" s="22"/>
      <c r="E103" s="22"/>
      <c r="F103" s="22">
        <v>0.0208</v>
      </c>
      <c r="G103" s="22"/>
      <c r="H103" s="22"/>
      <c r="I103" s="22"/>
      <c r="J103" s="22">
        <v>0.0208</v>
      </c>
      <c r="K103" s="22"/>
      <c r="L103" s="22">
        <v>0</v>
      </c>
      <c r="M103" s="22">
        <v>99</v>
      </c>
      <c r="N103" s="22" t="s">
        <v>18</v>
      </c>
      <c r="O103" s="22"/>
    </row>
    <row r="104" s="4" customFormat="1" ht="24.95" customHeight="1" spans="1:15">
      <c r="A104" s="20">
        <v>98</v>
      </c>
      <c r="B104" s="39" t="s">
        <v>109</v>
      </c>
      <c r="C104" s="22" t="s">
        <v>17</v>
      </c>
      <c r="D104" s="22"/>
      <c r="E104" s="22"/>
      <c r="F104" s="22">
        <v>4.7456</v>
      </c>
      <c r="G104" s="22"/>
      <c r="H104" s="22"/>
      <c r="I104" s="22"/>
      <c r="J104" s="22">
        <v>4.7456</v>
      </c>
      <c r="K104" s="22"/>
      <c r="L104" s="22">
        <v>0</v>
      </c>
      <c r="M104" s="22">
        <v>99</v>
      </c>
      <c r="N104" s="22" t="s">
        <v>18</v>
      </c>
      <c r="O104" s="22"/>
    </row>
    <row r="105" s="4" customFormat="1" ht="24.95" customHeight="1" spans="1:15">
      <c r="A105" s="20">
        <v>99</v>
      </c>
      <c r="B105" s="39" t="s">
        <v>110</v>
      </c>
      <c r="C105" s="22" t="s">
        <v>17</v>
      </c>
      <c r="D105" s="22"/>
      <c r="E105" s="22"/>
      <c r="F105" s="22"/>
      <c r="G105" s="22">
        <v>0.1836</v>
      </c>
      <c r="H105" s="22"/>
      <c r="I105" s="22"/>
      <c r="J105" s="22"/>
      <c r="K105" s="22">
        <v>0.1836</v>
      </c>
      <c r="L105" s="22">
        <v>0</v>
      </c>
      <c r="M105" s="22">
        <v>98</v>
      </c>
      <c r="N105" s="22" t="s">
        <v>18</v>
      </c>
      <c r="O105" s="22"/>
    </row>
    <row r="106" s="4" customFormat="1" ht="24.95" customHeight="1" spans="1:15">
      <c r="A106" s="20">
        <v>100</v>
      </c>
      <c r="B106" s="40" t="s">
        <v>111</v>
      </c>
      <c r="C106" s="22" t="s">
        <v>17</v>
      </c>
      <c r="D106" s="22"/>
      <c r="E106" s="22"/>
      <c r="F106" s="22"/>
      <c r="G106" s="42">
        <v>9.6</v>
      </c>
      <c r="H106" s="22"/>
      <c r="I106" s="22"/>
      <c r="J106" s="22"/>
      <c r="K106" s="56">
        <v>9.6</v>
      </c>
      <c r="L106" s="22">
        <f t="shared" ref="L106:L113" si="1">G106-K106</f>
        <v>0</v>
      </c>
      <c r="M106" s="22">
        <v>100</v>
      </c>
      <c r="N106" s="22" t="s">
        <v>18</v>
      </c>
      <c r="O106" s="22"/>
    </row>
    <row r="107" s="4" customFormat="1" ht="24.95" customHeight="1" spans="1:15">
      <c r="A107" s="20">
        <v>101</v>
      </c>
      <c r="B107" s="40" t="s">
        <v>112</v>
      </c>
      <c r="C107" s="22" t="s">
        <v>17</v>
      </c>
      <c r="D107" s="22"/>
      <c r="E107" s="22"/>
      <c r="F107" s="22"/>
      <c r="G107" s="42">
        <v>0.086</v>
      </c>
      <c r="H107" s="22"/>
      <c r="I107" s="22"/>
      <c r="J107" s="22"/>
      <c r="K107" s="56">
        <v>0.086</v>
      </c>
      <c r="L107" s="22">
        <f t="shared" si="1"/>
        <v>0</v>
      </c>
      <c r="M107" s="22">
        <v>98.9</v>
      </c>
      <c r="N107" s="22" t="s">
        <v>18</v>
      </c>
      <c r="O107" s="22"/>
    </row>
    <row r="108" s="4" customFormat="1" ht="24.95" customHeight="1" spans="1:15">
      <c r="A108" s="20">
        <v>102</v>
      </c>
      <c r="B108" s="40" t="s">
        <v>113</v>
      </c>
      <c r="C108" s="22" t="s">
        <v>17</v>
      </c>
      <c r="D108" s="22"/>
      <c r="E108" s="22"/>
      <c r="F108" s="22"/>
      <c r="G108" s="42">
        <v>13.2</v>
      </c>
      <c r="H108" s="22"/>
      <c r="I108" s="22"/>
      <c r="J108" s="22"/>
      <c r="K108" s="56">
        <v>13.2</v>
      </c>
      <c r="L108" s="22">
        <f t="shared" si="1"/>
        <v>0</v>
      </c>
      <c r="M108" s="22">
        <v>99.8</v>
      </c>
      <c r="N108" s="22" t="s">
        <v>18</v>
      </c>
      <c r="O108" s="22"/>
    </row>
    <row r="109" s="4" customFormat="1" ht="24.95" customHeight="1" spans="1:15">
      <c r="A109" s="20">
        <v>103</v>
      </c>
      <c r="B109" s="40" t="s">
        <v>114</v>
      </c>
      <c r="C109" s="22" t="s">
        <v>17</v>
      </c>
      <c r="D109" s="22"/>
      <c r="E109" s="22"/>
      <c r="F109" s="22"/>
      <c r="G109" s="42">
        <v>3.6856</v>
      </c>
      <c r="H109" s="22"/>
      <c r="I109" s="22"/>
      <c r="J109" s="22"/>
      <c r="K109" s="56">
        <v>3.6856</v>
      </c>
      <c r="L109" s="22">
        <f t="shared" si="1"/>
        <v>0</v>
      </c>
      <c r="M109" s="22">
        <v>100</v>
      </c>
      <c r="N109" s="22" t="s">
        <v>18</v>
      </c>
      <c r="O109" s="22"/>
    </row>
    <row r="110" s="4" customFormat="1" ht="24.95" customHeight="1" spans="1:15">
      <c r="A110" s="20">
        <v>104</v>
      </c>
      <c r="B110" s="40" t="s">
        <v>115</v>
      </c>
      <c r="C110" s="22" t="s">
        <v>17</v>
      </c>
      <c r="D110" s="22"/>
      <c r="E110" s="22"/>
      <c r="F110" s="22"/>
      <c r="G110" s="42">
        <v>0.6</v>
      </c>
      <c r="H110" s="22"/>
      <c r="I110" s="22"/>
      <c r="J110" s="22"/>
      <c r="K110" s="56">
        <v>0.6</v>
      </c>
      <c r="L110" s="22">
        <f t="shared" si="1"/>
        <v>0</v>
      </c>
      <c r="M110" s="22">
        <v>99.4</v>
      </c>
      <c r="N110" s="22" t="s">
        <v>18</v>
      </c>
      <c r="O110" s="22"/>
    </row>
    <row r="111" s="4" customFormat="1" ht="24.95" customHeight="1" spans="1:15">
      <c r="A111" s="20">
        <v>105</v>
      </c>
      <c r="B111" s="40" t="s">
        <v>116</v>
      </c>
      <c r="C111" s="22" t="s">
        <v>17</v>
      </c>
      <c r="D111" s="22"/>
      <c r="E111" s="22"/>
      <c r="F111" s="22"/>
      <c r="G111" s="42">
        <v>0.3</v>
      </c>
      <c r="H111" s="22"/>
      <c r="I111" s="22"/>
      <c r="J111" s="22"/>
      <c r="K111" s="56">
        <v>0.3</v>
      </c>
      <c r="L111" s="22">
        <f t="shared" si="1"/>
        <v>0</v>
      </c>
      <c r="M111" s="22">
        <v>100</v>
      </c>
      <c r="N111" s="22" t="s">
        <v>18</v>
      </c>
      <c r="O111" s="22"/>
    </row>
    <row r="112" s="5" customFormat="1" ht="24.95" customHeight="1" spans="1:15">
      <c r="A112" s="20">
        <v>106</v>
      </c>
      <c r="B112" s="41" t="s">
        <v>117</v>
      </c>
      <c r="C112" s="24" t="s">
        <v>17</v>
      </c>
      <c r="D112" s="24"/>
      <c r="E112" s="24"/>
      <c r="F112" s="24"/>
      <c r="G112" s="55">
        <v>0.274328</v>
      </c>
      <c r="H112" s="24"/>
      <c r="I112" s="24"/>
      <c r="J112" s="24"/>
      <c r="K112" s="65">
        <v>0.274328</v>
      </c>
      <c r="L112" s="24">
        <f t="shared" si="1"/>
        <v>0</v>
      </c>
      <c r="M112" s="24">
        <v>100</v>
      </c>
      <c r="N112" s="24" t="s">
        <v>18</v>
      </c>
      <c r="O112" s="24"/>
    </row>
    <row r="113" s="4" customFormat="1" ht="24.95" customHeight="1" spans="1:15">
      <c r="A113" s="20">
        <v>107</v>
      </c>
      <c r="B113" s="40" t="s">
        <v>118</v>
      </c>
      <c r="C113" s="22" t="s">
        <v>17</v>
      </c>
      <c r="D113" s="22"/>
      <c r="E113" s="22"/>
      <c r="F113" s="22"/>
      <c r="G113" s="42">
        <v>2.4899</v>
      </c>
      <c r="H113" s="22"/>
      <c r="I113" s="22"/>
      <c r="J113" s="22"/>
      <c r="K113" s="56">
        <v>2.4899</v>
      </c>
      <c r="L113" s="22">
        <f t="shared" si="1"/>
        <v>0</v>
      </c>
      <c r="M113" s="22">
        <v>100</v>
      </c>
      <c r="N113" s="22" t="s">
        <v>18</v>
      </c>
      <c r="O113" s="22"/>
    </row>
    <row r="114" s="4" customFormat="1" ht="20.1" customHeight="1" spans="1:15">
      <c r="A114" s="20">
        <v>108</v>
      </c>
      <c r="B114" s="40" t="s">
        <v>119</v>
      </c>
      <c r="C114" s="22" t="s">
        <v>17</v>
      </c>
      <c r="D114" s="42">
        <v>7.5</v>
      </c>
      <c r="E114" s="22"/>
      <c r="F114" s="22"/>
      <c r="H114" s="22">
        <v>0</v>
      </c>
      <c r="I114" s="22"/>
      <c r="J114" s="22"/>
      <c r="K114" s="56"/>
      <c r="L114" s="22">
        <f>D114-K114</f>
        <v>7.5</v>
      </c>
      <c r="M114" s="22">
        <v>0</v>
      </c>
      <c r="N114" s="22" t="s">
        <v>120</v>
      </c>
      <c r="O114" s="22"/>
    </row>
    <row r="115" s="4" customFormat="1" ht="20.1" customHeight="1" spans="1:15">
      <c r="A115" s="20">
        <v>109</v>
      </c>
      <c r="B115" s="40" t="s">
        <v>121</v>
      </c>
      <c r="C115" s="22" t="s">
        <v>17</v>
      </c>
      <c r="D115" s="22">
        <v>10</v>
      </c>
      <c r="E115" s="22"/>
      <c r="F115" s="22"/>
      <c r="G115" s="42"/>
      <c r="H115" s="56">
        <v>7.562343</v>
      </c>
      <c r="I115" s="22"/>
      <c r="J115" s="22"/>
      <c r="K115" s="56"/>
      <c r="L115" s="22">
        <f>D115-H115</f>
        <v>2.437657</v>
      </c>
      <c r="M115" s="22">
        <v>95.36</v>
      </c>
      <c r="N115" s="22" t="s">
        <v>18</v>
      </c>
      <c r="O115" s="22"/>
    </row>
    <row r="116" s="4" customFormat="1" ht="45" customHeight="1" spans="1:15">
      <c r="A116" s="20">
        <v>110</v>
      </c>
      <c r="B116" s="40" t="s">
        <v>122</v>
      </c>
      <c r="C116" s="22" t="s">
        <v>17</v>
      </c>
      <c r="D116" s="22"/>
      <c r="E116" s="22"/>
      <c r="F116" s="22">
        <v>0.18</v>
      </c>
      <c r="G116" s="42"/>
      <c r="H116" s="22"/>
      <c r="I116" s="22"/>
      <c r="J116" s="22">
        <v>0</v>
      </c>
      <c r="K116" s="56"/>
      <c r="L116" s="22">
        <f>F116-J116</f>
        <v>0.18</v>
      </c>
      <c r="M116" s="22">
        <v>0</v>
      </c>
      <c r="N116" s="21" t="s">
        <v>123</v>
      </c>
      <c r="O116" s="22"/>
    </row>
    <row r="117" s="4" customFormat="1" ht="36" customHeight="1" spans="1:15">
      <c r="A117" s="20">
        <v>111</v>
      </c>
      <c r="B117" s="40" t="s">
        <v>124</v>
      </c>
      <c r="C117" s="22" t="s">
        <v>17</v>
      </c>
      <c r="D117" s="22"/>
      <c r="E117" s="22">
        <v>0.4</v>
      </c>
      <c r="F117" s="22"/>
      <c r="G117" s="42"/>
      <c r="H117" s="22"/>
      <c r="I117" s="22">
        <v>0</v>
      </c>
      <c r="J117" s="22"/>
      <c r="K117" s="56"/>
      <c r="L117" s="22">
        <v>0.4</v>
      </c>
      <c r="M117" s="22">
        <v>0</v>
      </c>
      <c r="N117" s="21" t="s">
        <v>125</v>
      </c>
      <c r="O117" s="22"/>
    </row>
    <row r="118" s="4" customFormat="1" ht="23" customHeight="1" spans="1:15">
      <c r="A118" s="20">
        <v>112</v>
      </c>
      <c r="B118" s="40" t="s">
        <v>126</v>
      </c>
      <c r="C118" s="22" t="s">
        <v>17</v>
      </c>
      <c r="D118" s="22"/>
      <c r="E118" s="22">
        <v>1.6</v>
      </c>
      <c r="F118" s="22"/>
      <c r="G118" s="42"/>
      <c r="H118" s="22"/>
      <c r="I118" s="22">
        <v>1.6</v>
      </c>
      <c r="J118" s="22"/>
      <c r="K118" s="56"/>
      <c r="L118" s="22">
        <f t="shared" ref="L118:L123" si="2">G118-K118</f>
        <v>0</v>
      </c>
      <c r="M118" s="45">
        <v>93.9</v>
      </c>
      <c r="N118" s="66" t="s">
        <v>127</v>
      </c>
      <c r="O118" s="22"/>
    </row>
    <row r="119" s="5" customFormat="1" ht="24.95" customHeight="1" spans="1:15">
      <c r="A119" s="20">
        <v>113</v>
      </c>
      <c r="B119" s="41" t="s">
        <v>126</v>
      </c>
      <c r="C119" s="24" t="s">
        <v>17</v>
      </c>
      <c r="D119" s="24"/>
      <c r="E119" s="24">
        <v>2.5</v>
      </c>
      <c r="F119" s="24"/>
      <c r="G119" s="55"/>
      <c r="H119" s="24"/>
      <c r="I119" s="24">
        <v>0</v>
      </c>
      <c r="J119" s="24"/>
      <c r="K119" s="65"/>
      <c r="L119" s="24">
        <v>2.5</v>
      </c>
      <c r="M119" s="67"/>
      <c r="N119" s="68"/>
      <c r="O119" s="24"/>
    </row>
    <row r="120" s="4" customFormat="1" ht="24.95" customHeight="1" spans="1:15">
      <c r="A120" s="20">
        <v>114</v>
      </c>
      <c r="B120" s="40" t="s">
        <v>128</v>
      </c>
      <c r="C120" s="22" t="s">
        <v>17</v>
      </c>
      <c r="D120" s="22"/>
      <c r="E120" s="22">
        <v>100</v>
      </c>
      <c r="F120" s="22"/>
      <c r="G120" s="42"/>
      <c r="H120" s="22"/>
      <c r="I120" s="22">
        <v>100</v>
      </c>
      <c r="J120" s="22"/>
      <c r="K120" s="56"/>
      <c r="L120" s="22">
        <f t="shared" si="2"/>
        <v>0</v>
      </c>
      <c r="M120" s="22">
        <v>100</v>
      </c>
      <c r="N120" s="22" t="s">
        <v>18</v>
      </c>
      <c r="O120" s="22"/>
    </row>
    <row r="121" s="4" customFormat="1" ht="24.95" customHeight="1" spans="1:15">
      <c r="A121" s="20">
        <v>115</v>
      </c>
      <c r="B121" s="40" t="s">
        <v>129</v>
      </c>
      <c r="C121" s="22" t="s">
        <v>17</v>
      </c>
      <c r="D121" s="22"/>
      <c r="E121" s="22"/>
      <c r="F121" s="22">
        <v>40</v>
      </c>
      <c r="G121" s="42"/>
      <c r="H121" s="22"/>
      <c r="I121" s="22"/>
      <c r="J121" s="22">
        <v>40</v>
      </c>
      <c r="K121" s="56"/>
      <c r="L121" s="22">
        <f t="shared" si="2"/>
        <v>0</v>
      </c>
      <c r="M121" s="22">
        <v>99.8</v>
      </c>
      <c r="N121" s="22" t="s">
        <v>18</v>
      </c>
      <c r="O121" s="22"/>
    </row>
    <row r="122" s="4" customFormat="1" ht="24.95" customHeight="1" spans="1:15">
      <c r="A122" s="20">
        <v>116</v>
      </c>
      <c r="B122" s="40" t="s">
        <v>130</v>
      </c>
      <c r="C122" s="22" t="s">
        <v>17</v>
      </c>
      <c r="D122" s="22"/>
      <c r="E122" s="22"/>
      <c r="F122" s="22">
        <v>20</v>
      </c>
      <c r="G122" s="42"/>
      <c r="H122" s="22"/>
      <c r="I122" s="22"/>
      <c r="J122" s="22">
        <v>20</v>
      </c>
      <c r="K122" s="56"/>
      <c r="L122" s="22">
        <f t="shared" si="2"/>
        <v>0</v>
      </c>
      <c r="M122" s="22">
        <v>99.7</v>
      </c>
      <c r="N122" s="22" t="s">
        <v>18</v>
      </c>
      <c r="O122" s="22"/>
    </row>
    <row r="123" s="4" customFormat="1" ht="20.1" customHeight="1" spans="1:15">
      <c r="A123" s="20">
        <v>117</v>
      </c>
      <c r="B123" s="40" t="s">
        <v>131</v>
      </c>
      <c r="C123" s="22" t="s">
        <v>17</v>
      </c>
      <c r="D123" s="22">
        <v>4.910228</v>
      </c>
      <c r="E123" s="22"/>
      <c r="F123" s="22"/>
      <c r="G123" s="42"/>
      <c r="H123" s="56">
        <v>4.910228</v>
      </c>
      <c r="I123" s="22"/>
      <c r="J123" s="22"/>
      <c r="K123" s="56"/>
      <c r="L123" s="22">
        <f t="shared" si="2"/>
        <v>0</v>
      </c>
      <c r="M123" s="22">
        <v>99.8</v>
      </c>
      <c r="N123" s="22" t="s">
        <v>18</v>
      </c>
      <c r="O123" s="22"/>
    </row>
    <row r="124" s="4" customFormat="1" ht="24.95" customHeight="1" spans="1:15">
      <c r="A124" s="20">
        <v>118</v>
      </c>
      <c r="B124" s="40" t="s">
        <v>132</v>
      </c>
      <c r="C124" s="22" t="s">
        <v>17</v>
      </c>
      <c r="D124" s="22"/>
      <c r="E124" s="42">
        <v>2.5</v>
      </c>
      <c r="F124" s="22"/>
      <c r="G124" s="42"/>
      <c r="H124" s="22"/>
      <c r="I124" s="22">
        <v>0</v>
      </c>
      <c r="J124" s="22"/>
      <c r="K124" s="56"/>
      <c r="L124" s="22">
        <v>0</v>
      </c>
      <c r="M124" s="22">
        <v>0</v>
      </c>
      <c r="N124" s="22" t="s">
        <v>120</v>
      </c>
      <c r="O124" s="22"/>
    </row>
    <row r="125" s="4" customFormat="1" ht="20.1" customHeight="1" spans="1:15">
      <c r="A125" s="20">
        <v>119</v>
      </c>
      <c r="B125" s="40" t="s">
        <v>133</v>
      </c>
      <c r="C125" s="22" t="s">
        <v>17</v>
      </c>
      <c r="D125" s="42">
        <v>7.5</v>
      </c>
      <c r="E125" s="22"/>
      <c r="F125" s="22"/>
      <c r="G125" s="42"/>
      <c r="H125" s="22">
        <v>0</v>
      </c>
      <c r="I125" s="22"/>
      <c r="J125" s="22"/>
      <c r="K125" s="56"/>
      <c r="L125" s="22">
        <v>0</v>
      </c>
      <c r="M125" s="22">
        <v>0</v>
      </c>
      <c r="N125" s="22" t="s">
        <v>120</v>
      </c>
      <c r="O125" s="22"/>
    </row>
    <row r="126" s="4" customFormat="1" ht="20.1" customHeight="1" spans="1:15">
      <c r="A126" s="20">
        <v>120</v>
      </c>
      <c r="B126" s="40" t="s">
        <v>134</v>
      </c>
      <c r="C126" s="22" t="s">
        <v>17</v>
      </c>
      <c r="D126" s="22">
        <v>7</v>
      </c>
      <c r="E126" s="22"/>
      <c r="F126" s="22"/>
      <c r="G126" s="42"/>
      <c r="H126" s="22">
        <v>7</v>
      </c>
      <c r="I126" s="22"/>
      <c r="J126" s="22"/>
      <c r="K126" s="56"/>
      <c r="L126" s="22">
        <f t="shared" ref="L126:L138" si="3">G126-K126</f>
        <v>0</v>
      </c>
      <c r="M126" s="22">
        <v>99.7</v>
      </c>
      <c r="N126" s="22" t="s">
        <v>18</v>
      </c>
      <c r="O126" s="22"/>
    </row>
    <row r="127" s="4" customFormat="1" ht="24.95" customHeight="1" spans="1:15">
      <c r="A127" s="20">
        <v>121</v>
      </c>
      <c r="B127" s="40" t="s">
        <v>135</v>
      </c>
      <c r="C127" s="22" t="s">
        <v>17</v>
      </c>
      <c r="D127" s="22"/>
      <c r="E127" s="22"/>
      <c r="F127" s="42">
        <v>0.086</v>
      </c>
      <c r="G127" s="42"/>
      <c r="H127" s="22"/>
      <c r="I127" s="22"/>
      <c r="J127" s="56">
        <v>0.086</v>
      </c>
      <c r="K127" s="56"/>
      <c r="L127" s="22">
        <f t="shared" si="3"/>
        <v>0</v>
      </c>
      <c r="M127" s="22">
        <v>99.6</v>
      </c>
      <c r="N127" s="22" t="s">
        <v>18</v>
      </c>
      <c r="O127" s="22"/>
    </row>
    <row r="128" s="4" customFormat="1" ht="24.95" customHeight="1" spans="1:15">
      <c r="A128" s="20">
        <v>122</v>
      </c>
      <c r="B128" s="40" t="s">
        <v>136</v>
      </c>
      <c r="C128" s="22" t="s">
        <v>17</v>
      </c>
      <c r="D128" s="22"/>
      <c r="E128" s="22"/>
      <c r="F128" s="42">
        <v>0.16536</v>
      </c>
      <c r="G128" s="42"/>
      <c r="H128" s="22"/>
      <c r="I128" s="22"/>
      <c r="J128" s="56">
        <v>0.16536</v>
      </c>
      <c r="K128" s="56"/>
      <c r="L128" s="22">
        <f t="shared" si="3"/>
        <v>0</v>
      </c>
      <c r="M128" s="22">
        <v>100</v>
      </c>
      <c r="N128" s="22" t="s">
        <v>18</v>
      </c>
      <c r="O128" s="22"/>
    </row>
    <row r="129" s="4" customFormat="1" ht="20.1" customHeight="1" spans="1:15">
      <c r="A129" s="20">
        <v>123</v>
      </c>
      <c r="B129" s="40" t="s">
        <v>137</v>
      </c>
      <c r="C129" s="22" t="s">
        <v>17</v>
      </c>
      <c r="D129" s="22">
        <v>2.0234</v>
      </c>
      <c r="E129" s="22"/>
      <c r="F129" s="22"/>
      <c r="G129" s="42"/>
      <c r="H129" s="22">
        <v>2.0234</v>
      </c>
      <c r="I129" s="22"/>
      <c r="J129" s="22"/>
      <c r="K129" s="56"/>
      <c r="L129" s="22">
        <f t="shared" si="3"/>
        <v>0</v>
      </c>
      <c r="M129" s="22">
        <v>100</v>
      </c>
      <c r="N129" s="22" t="s">
        <v>18</v>
      </c>
      <c r="O129" s="22"/>
    </row>
    <row r="130" s="4" customFormat="1" ht="24.95" customHeight="1" spans="1:15">
      <c r="A130" s="20">
        <v>124</v>
      </c>
      <c r="B130" s="34" t="s">
        <v>138</v>
      </c>
      <c r="C130" s="22" t="s">
        <v>17</v>
      </c>
      <c r="D130" s="22"/>
      <c r="E130" s="22"/>
      <c r="F130" s="22"/>
      <c r="G130" s="34">
        <v>0.208</v>
      </c>
      <c r="H130" s="22"/>
      <c r="I130" s="22"/>
      <c r="J130" s="22"/>
      <c r="K130" s="34">
        <v>0.208</v>
      </c>
      <c r="L130" s="22">
        <f t="shared" si="3"/>
        <v>0</v>
      </c>
      <c r="M130" s="22">
        <v>99</v>
      </c>
      <c r="N130" s="22" t="s">
        <v>18</v>
      </c>
      <c r="O130" s="22"/>
    </row>
    <row r="131" s="4" customFormat="1" ht="24.95" customHeight="1" spans="1:15">
      <c r="A131" s="20">
        <v>125</v>
      </c>
      <c r="B131" s="34" t="s">
        <v>139</v>
      </c>
      <c r="C131" s="22" t="s">
        <v>17</v>
      </c>
      <c r="D131" s="22"/>
      <c r="E131" s="22"/>
      <c r="F131" s="22"/>
      <c r="G131" s="34">
        <v>33.6</v>
      </c>
      <c r="H131" s="22"/>
      <c r="I131" s="22"/>
      <c r="J131" s="22"/>
      <c r="K131" s="34">
        <v>33.6</v>
      </c>
      <c r="L131" s="22">
        <f t="shared" si="3"/>
        <v>0</v>
      </c>
      <c r="M131" s="22">
        <v>99.6</v>
      </c>
      <c r="N131" s="22" t="s">
        <v>18</v>
      </c>
      <c r="O131" s="22"/>
    </row>
    <row r="132" s="4" customFormat="1" ht="24.95" customHeight="1" spans="1:15">
      <c r="A132" s="20">
        <v>126</v>
      </c>
      <c r="B132" s="34" t="s">
        <v>140</v>
      </c>
      <c r="C132" s="22" t="s">
        <v>17</v>
      </c>
      <c r="D132" s="22"/>
      <c r="E132" s="22"/>
      <c r="F132" s="22"/>
      <c r="G132" s="34">
        <v>1.649</v>
      </c>
      <c r="H132" s="22"/>
      <c r="I132" s="22"/>
      <c r="J132" s="22"/>
      <c r="K132" s="34">
        <v>1.649</v>
      </c>
      <c r="L132" s="22">
        <f t="shared" si="3"/>
        <v>0</v>
      </c>
      <c r="M132" s="22">
        <v>99</v>
      </c>
      <c r="N132" s="22" t="s">
        <v>18</v>
      </c>
      <c r="O132" s="22"/>
    </row>
    <row r="133" s="4" customFormat="1" ht="24.95" customHeight="1" spans="1:15">
      <c r="A133" s="20">
        <v>127</v>
      </c>
      <c r="B133" s="34" t="s">
        <v>141</v>
      </c>
      <c r="C133" s="22" t="s">
        <v>17</v>
      </c>
      <c r="D133" s="22"/>
      <c r="E133" s="22"/>
      <c r="F133" s="22"/>
      <c r="G133" s="34">
        <v>30.628</v>
      </c>
      <c r="H133" s="22"/>
      <c r="I133" s="22"/>
      <c r="J133" s="22"/>
      <c r="K133" s="34">
        <v>30.628</v>
      </c>
      <c r="L133" s="22">
        <f t="shared" si="3"/>
        <v>0</v>
      </c>
      <c r="M133" s="22">
        <v>98.7</v>
      </c>
      <c r="N133" s="22" t="s">
        <v>18</v>
      </c>
      <c r="O133" s="22"/>
    </row>
    <row r="134" s="4" customFormat="1" ht="24.95" customHeight="1" spans="1:15">
      <c r="A134" s="20">
        <v>128</v>
      </c>
      <c r="B134" s="34" t="s">
        <v>142</v>
      </c>
      <c r="C134" s="22" t="s">
        <v>17</v>
      </c>
      <c r="D134" s="22"/>
      <c r="E134" s="22"/>
      <c r="F134" s="22"/>
      <c r="G134" s="34">
        <v>18</v>
      </c>
      <c r="H134" s="22"/>
      <c r="I134" s="22"/>
      <c r="J134" s="22"/>
      <c r="K134" s="34">
        <v>18</v>
      </c>
      <c r="L134" s="22">
        <f t="shared" si="3"/>
        <v>0</v>
      </c>
      <c r="M134" s="22">
        <v>99.3</v>
      </c>
      <c r="N134" s="22" t="s">
        <v>18</v>
      </c>
      <c r="O134" s="22"/>
    </row>
    <row r="135" s="4" customFormat="1" ht="24.95" customHeight="1" spans="1:15">
      <c r="A135" s="20">
        <v>129</v>
      </c>
      <c r="B135" s="34" t="s">
        <v>143</v>
      </c>
      <c r="C135" s="22" t="s">
        <v>17</v>
      </c>
      <c r="D135" s="22"/>
      <c r="E135" s="22"/>
      <c r="F135" s="22"/>
      <c r="G135" s="34">
        <v>12.3001</v>
      </c>
      <c r="H135" s="22"/>
      <c r="I135" s="22"/>
      <c r="J135" s="22"/>
      <c r="K135" s="34">
        <v>12.3001</v>
      </c>
      <c r="L135" s="22">
        <f t="shared" si="3"/>
        <v>0</v>
      </c>
      <c r="M135" s="22">
        <v>99.1</v>
      </c>
      <c r="N135" s="22" t="s">
        <v>18</v>
      </c>
      <c r="O135" s="22"/>
    </row>
    <row r="136" s="4" customFormat="1" ht="24.95" customHeight="1" spans="1:15">
      <c r="A136" s="20">
        <v>130</v>
      </c>
      <c r="B136" s="34" t="s">
        <v>139</v>
      </c>
      <c r="C136" s="22" t="s">
        <v>17</v>
      </c>
      <c r="D136" s="22"/>
      <c r="E136" s="22"/>
      <c r="F136" s="22"/>
      <c r="G136" s="34">
        <v>14.04</v>
      </c>
      <c r="H136" s="22"/>
      <c r="I136" s="22"/>
      <c r="J136" s="22"/>
      <c r="K136" s="34">
        <v>14.04</v>
      </c>
      <c r="L136" s="22">
        <f t="shared" si="3"/>
        <v>0</v>
      </c>
      <c r="M136" s="22">
        <v>99</v>
      </c>
      <c r="N136" s="22" t="s">
        <v>18</v>
      </c>
      <c r="O136" s="22"/>
    </row>
    <row r="137" s="4" customFormat="1" ht="24.95" customHeight="1" spans="1:15">
      <c r="A137" s="20">
        <v>131</v>
      </c>
      <c r="B137" s="34" t="s">
        <v>144</v>
      </c>
      <c r="C137" s="22" t="s">
        <v>17</v>
      </c>
      <c r="D137" s="22"/>
      <c r="E137" s="22"/>
      <c r="F137" s="22"/>
      <c r="G137" s="34">
        <v>11.353079</v>
      </c>
      <c r="H137" s="22"/>
      <c r="I137" s="22"/>
      <c r="J137" s="22"/>
      <c r="K137" s="34">
        <v>11.353079</v>
      </c>
      <c r="L137" s="22">
        <f t="shared" si="3"/>
        <v>0</v>
      </c>
      <c r="M137" s="22">
        <v>99</v>
      </c>
      <c r="N137" s="22" t="s">
        <v>18</v>
      </c>
      <c r="O137" s="22"/>
    </row>
    <row r="138" s="4" customFormat="1" ht="24.95" customHeight="1" spans="1:15">
      <c r="A138" s="20">
        <v>132</v>
      </c>
      <c r="B138" s="34" t="s">
        <v>145</v>
      </c>
      <c r="C138" s="22" t="s">
        <v>17</v>
      </c>
      <c r="D138" s="22"/>
      <c r="E138" s="22"/>
      <c r="F138" s="22"/>
      <c r="G138" s="34">
        <v>2.445</v>
      </c>
      <c r="H138" s="22"/>
      <c r="I138" s="22"/>
      <c r="J138" s="22"/>
      <c r="K138" s="34">
        <v>2.445</v>
      </c>
      <c r="L138" s="22">
        <f t="shared" si="3"/>
        <v>0</v>
      </c>
      <c r="M138" s="22">
        <v>99</v>
      </c>
      <c r="N138" s="22" t="s">
        <v>18</v>
      </c>
      <c r="O138" s="22"/>
    </row>
    <row r="139" s="4" customFormat="1" ht="24.95" customHeight="1" spans="1:15">
      <c r="A139" s="20">
        <v>133</v>
      </c>
      <c r="B139" s="34" t="s">
        <v>146</v>
      </c>
      <c r="C139" s="22" t="s">
        <v>17</v>
      </c>
      <c r="D139" s="22"/>
      <c r="E139" s="22"/>
      <c r="F139" s="34">
        <v>44</v>
      </c>
      <c r="G139" s="22"/>
      <c r="H139" s="22"/>
      <c r="I139" s="22"/>
      <c r="J139" s="34">
        <v>44</v>
      </c>
      <c r="K139" s="22"/>
      <c r="L139" s="22">
        <f t="shared" ref="L139:L152" si="4">F139-J139</f>
        <v>0</v>
      </c>
      <c r="M139" s="22">
        <v>99</v>
      </c>
      <c r="N139" s="22" t="s">
        <v>18</v>
      </c>
      <c r="O139" s="22"/>
    </row>
    <row r="140" s="4" customFormat="1" ht="24.95" customHeight="1" spans="1:15">
      <c r="A140" s="20">
        <v>134</v>
      </c>
      <c r="B140" s="34" t="s">
        <v>147</v>
      </c>
      <c r="C140" s="22" t="s">
        <v>17</v>
      </c>
      <c r="D140" s="22"/>
      <c r="E140" s="22"/>
      <c r="F140" s="34">
        <v>44</v>
      </c>
      <c r="G140" s="22"/>
      <c r="H140" s="22"/>
      <c r="I140" s="22"/>
      <c r="J140" s="34">
        <v>44</v>
      </c>
      <c r="K140" s="22"/>
      <c r="L140" s="22">
        <f t="shared" si="4"/>
        <v>0</v>
      </c>
      <c r="M140" s="22">
        <v>99</v>
      </c>
      <c r="N140" s="22" t="s">
        <v>18</v>
      </c>
      <c r="O140" s="22"/>
    </row>
    <row r="141" s="4" customFormat="1" ht="24.95" customHeight="1" spans="1:15">
      <c r="A141" s="20">
        <v>135</v>
      </c>
      <c r="B141" s="34" t="s">
        <v>148</v>
      </c>
      <c r="C141" s="22" t="s">
        <v>17</v>
      </c>
      <c r="D141" s="22"/>
      <c r="E141" s="22"/>
      <c r="F141" s="34">
        <v>2</v>
      </c>
      <c r="G141" s="22"/>
      <c r="H141" s="22"/>
      <c r="I141" s="22"/>
      <c r="J141" s="34">
        <v>0.911</v>
      </c>
      <c r="K141" s="22"/>
      <c r="L141" s="22">
        <f t="shared" si="4"/>
        <v>1.089</v>
      </c>
      <c r="M141" s="22">
        <v>88.56</v>
      </c>
      <c r="N141" s="22" t="s">
        <v>18</v>
      </c>
      <c r="O141" s="22"/>
    </row>
    <row r="142" s="4" customFormat="1" ht="24.95" customHeight="1" spans="1:15">
      <c r="A142" s="20">
        <v>136</v>
      </c>
      <c r="B142" s="34" t="s">
        <v>149</v>
      </c>
      <c r="C142" s="22" t="s">
        <v>17</v>
      </c>
      <c r="D142" s="22"/>
      <c r="E142" s="22"/>
      <c r="F142" s="34">
        <v>2.545</v>
      </c>
      <c r="G142" s="22"/>
      <c r="H142" s="22"/>
      <c r="I142" s="22"/>
      <c r="J142" s="34">
        <v>2.545</v>
      </c>
      <c r="K142" s="22"/>
      <c r="L142" s="22">
        <f t="shared" si="4"/>
        <v>0</v>
      </c>
      <c r="M142" s="22">
        <v>99</v>
      </c>
      <c r="N142" s="22" t="s">
        <v>18</v>
      </c>
      <c r="O142" s="22"/>
    </row>
    <row r="143" s="4" customFormat="1" ht="42" customHeight="1" spans="1:15">
      <c r="A143" s="20">
        <v>137</v>
      </c>
      <c r="B143" s="34" t="s">
        <v>150</v>
      </c>
      <c r="C143" s="22" t="s">
        <v>17</v>
      </c>
      <c r="D143" s="34">
        <v>5.25</v>
      </c>
      <c r="E143" s="22"/>
      <c r="G143" s="22"/>
      <c r="H143" s="34">
        <v>0</v>
      </c>
      <c r="I143" s="22"/>
      <c r="K143" s="22"/>
      <c r="L143" s="22">
        <f>D143-H143</f>
        <v>5.25</v>
      </c>
      <c r="M143" s="22">
        <v>65</v>
      </c>
      <c r="N143" s="21" t="s">
        <v>151</v>
      </c>
      <c r="O143" s="22"/>
    </row>
    <row r="144" s="4" customFormat="1" ht="24.95" customHeight="1" spans="1:15">
      <c r="A144" s="20">
        <v>138</v>
      </c>
      <c r="B144" s="34" t="s">
        <v>152</v>
      </c>
      <c r="C144" s="22" t="s">
        <v>17</v>
      </c>
      <c r="D144" s="22"/>
      <c r="E144" s="22"/>
      <c r="F144" s="34">
        <v>4.155</v>
      </c>
      <c r="G144" s="22"/>
      <c r="H144" s="22"/>
      <c r="I144" s="22"/>
      <c r="J144" s="34">
        <v>3.34</v>
      </c>
      <c r="K144" s="22"/>
      <c r="L144" s="22">
        <v>0</v>
      </c>
      <c r="M144" s="22">
        <v>95.04</v>
      </c>
      <c r="N144" s="22" t="s">
        <v>18</v>
      </c>
      <c r="O144" s="22"/>
    </row>
    <row r="145" s="4" customFormat="1" ht="24.95" customHeight="1" spans="1:15">
      <c r="A145" s="20">
        <v>139</v>
      </c>
      <c r="B145" s="34" t="s">
        <v>153</v>
      </c>
      <c r="C145" s="22" t="s">
        <v>17</v>
      </c>
      <c r="D145" s="22"/>
      <c r="E145" s="22"/>
      <c r="F145" s="34">
        <v>5.7735</v>
      </c>
      <c r="G145" s="22"/>
      <c r="H145" s="22"/>
      <c r="I145" s="22"/>
      <c r="J145" s="34">
        <v>5.7735</v>
      </c>
      <c r="K145" s="22"/>
      <c r="L145" s="22">
        <f t="shared" si="4"/>
        <v>0</v>
      </c>
      <c r="M145" s="22">
        <v>99</v>
      </c>
      <c r="N145" s="22" t="s">
        <v>18</v>
      </c>
      <c r="O145" s="22"/>
    </row>
    <row r="146" s="4" customFormat="1" ht="24.95" customHeight="1" spans="1:15">
      <c r="A146" s="20">
        <v>140</v>
      </c>
      <c r="B146" s="34" t="s">
        <v>154</v>
      </c>
      <c r="C146" s="22" t="s">
        <v>17</v>
      </c>
      <c r="D146" s="22"/>
      <c r="E146" s="22"/>
      <c r="F146" s="34">
        <v>0.35</v>
      </c>
      <c r="G146" s="22"/>
      <c r="H146" s="22"/>
      <c r="I146" s="22"/>
      <c r="J146" s="34">
        <v>0.35</v>
      </c>
      <c r="K146" s="22"/>
      <c r="L146" s="22">
        <f t="shared" si="4"/>
        <v>0</v>
      </c>
      <c r="M146" s="22">
        <v>99</v>
      </c>
      <c r="N146" s="22" t="s">
        <v>18</v>
      </c>
      <c r="O146" s="22"/>
    </row>
    <row r="147" s="4" customFormat="1" ht="24.95" customHeight="1" spans="1:15">
      <c r="A147" s="20">
        <v>141</v>
      </c>
      <c r="B147" s="34" t="s">
        <v>155</v>
      </c>
      <c r="C147" s="22" t="s">
        <v>17</v>
      </c>
      <c r="D147" s="22"/>
      <c r="E147" s="22"/>
      <c r="F147" s="34">
        <v>2.07</v>
      </c>
      <c r="G147" s="22"/>
      <c r="H147" s="22"/>
      <c r="I147" s="22"/>
      <c r="J147" s="34">
        <v>2.07</v>
      </c>
      <c r="K147" s="22"/>
      <c r="L147" s="22">
        <f t="shared" si="4"/>
        <v>0</v>
      </c>
      <c r="M147" s="22">
        <v>99</v>
      </c>
      <c r="N147" s="22" t="s">
        <v>18</v>
      </c>
      <c r="O147" s="22"/>
    </row>
    <row r="148" s="4" customFormat="1" ht="24.95" customHeight="1" spans="1:15">
      <c r="A148" s="20">
        <v>142</v>
      </c>
      <c r="B148" s="34" t="s">
        <v>155</v>
      </c>
      <c r="C148" s="22" t="s">
        <v>17</v>
      </c>
      <c r="D148" s="22"/>
      <c r="E148" s="22"/>
      <c r="F148" s="34">
        <v>0.25</v>
      </c>
      <c r="G148" s="22"/>
      <c r="H148" s="22"/>
      <c r="I148" s="22"/>
      <c r="J148" s="34">
        <v>0.25</v>
      </c>
      <c r="K148" s="22"/>
      <c r="L148" s="22">
        <f t="shared" si="4"/>
        <v>0</v>
      </c>
      <c r="M148" s="22">
        <v>99</v>
      </c>
      <c r="N148" s="22" t="s">
        <v>18</v>
      </c>
      <c r="O148" s="22"/>
    </row>
    <row r="149" s="4" customFormat="1" ht="24.95" customHeight="1" spans="1:15">
      <c r="A149" s="20">
        <v>143</v>
      </c>
      <c r="B149" s="34" t="s">
        <v>156</v>
      </c>
      <c r="C149" s="22" t="s">
        <v>17</v>
      </c>
      <c r="D149" s="22"/>
      <c r="E149" s="22"/>
      <c r="F149" s="34">
        <v>3.61</v>
      </c>
      <c r="G149" s="22"/>
      <c r="H149" s="22"/>
      <c r="I149" s="22"/>
      <c r="J149" s="34">
        <v>3.61</v>
      </c>
      <c r="K149" s="22"/>
      <c r="L149" s="22">
        <f t="shared" si="4"/>
        <v>0</v>
      </c>
      <c r="M149" s="22">
        <v>99</v>
      </c>
      <c r="N149" s="22" t="s">
        <v>18</v>
      </c>
      <c r="O149" s="22"/>
    </row>
    <row r="150" s="4" customFormat="1" ht="24.95" customHeight="1" spans="1:15">
      <c r="A150" s="20">
        <v>144</v>
      </c>
      <c r="B150" s="34" t="s">
        <v>156</v>
      </c>
      <c r="C150" s="22" t="s">
        <v>17</v>
      </c>
      <c r="D150" s="22"/>
      <c r="E150" s="22"/>
      <c r="F150" s="34">
        <v>1.99</v>
      </c>
      <c r="G150" s="22"/>
      <c r="H150" s="22"/>
      <c r="I150" s="22"/>
      <c r="J150" s="34">
        <v>1.99</v>
      </c>
      <c r="K150" s="22"/>
      <c r="L150" s="22">
        <f t="shared" si="4"/>
        <v>0</v>
      </c>
      <c r="M150" s="22">
        <v>99</v>
      </c>
      <c r="N150" s="22" t="s">
        <v>18</v>
      </c>
      <c r="O150" s="22"/>
    </row>
    <row r="151" s="4" customFormat="1" ht="24.95" customHeight="1" spans="1:15">
      <c r="A151" s="20">
        <v>145</v>
      </c>
      <c r="B151" s="34" t="s">
        <v>157</v>
      </c>
      <c r="C151" s="22" t="s">
        <v>17</v>
      </c>
      <c r="D151" s="22"/>
      <c r="E151" s="22"/>
      <c r="F151" s="34">
        <v>16</v>
      </c>
      <c r="G151" s="22"/>
      <c r="H151" s="22"/>
      <c r="I151" s="22"/>
      <c r="J151" s="34">
        <v>16</v>
      </c>
      <c r="K151" s="22"/>
      <c r="L151" s="22">
        <f t="shared" si="4"/>
        <v>0</v>
      </c>
      <c r="M151" s="22">
        <v>99</v>
      </c>
      <c r="N151" s="22" t="s">
        <v>18</v>
      </c>
      <c r="O151" s="22"/>
    </row>
    <row r="152" s="4" customFormat="1" ht="24.95" customHeight="1" spans="1:15">
      <c r="A152" s="20">
        <v>146</v>
      </c>
      <c r="B152" s="34" t="s">
        <v>158</v>
      </c>
      <c r="C152" s="22" t="s">
        <v>17</v>
      </c>
      <c r="D152" s="22"/>
      <c r="E152" s="22"/>
      <c r="F152" s="34">
        <v>8</v>
      </c>
      <c r="G152" s="22"/>
      <c r="H152" s="22"/>
      <c r="I152" s="22"/>
      <c r="J152" s="34">
        <v>8</v>
      </c>
      <c r="K152" s="22"/>
      <c r="L152" s="22">
        <f t="shared" si="4"/>
        <v>0</v>
      </c>
      <c r="M152" s="22">
        <v>99</v>
      </c>
      <c r="N152" s="22" t="s">
        <v>18</v>
      </c>
      <c r="O152" s="22"/>
    </row>
    <row r="153" s="4" customFormat="1" ht="24.95" customHeight="1" spans="1:15">
      <c r="A153" s="20">
        <v>147</v>
      </c>
      <c r="B153" s="34" t="s">
        <v>159</v>
      </c>
      <c r="C153" s="22" t="s">
        <v>17</v>
      </c>
      <c r="D153" s="22"/>
      <c r="E153" s="34">
        <v>0.1</v>
      </c>
      <c r="F153" s="22"/>
      <c r="G153" s="22"/>
      <c r="H153" s="22"/>
      <c r="I153" s="34">
        <v>0.1</v>
      </c>
      <c r="J153" s="22"/>
      <c r="K153" s="22"/>
      <c r="L153" s="22">
        <v>0</v>
      </c>
      <c r="M153" s="22">
        <v>99</v>
      </c>
      <c r="N153" s="22" t="s">
        <v>18</v>
      </c>
      <c r="O153" s="22"/>
    </row>
    <row r="154" s="4" customFormat="1" ht="24.95" customHeight="1" spans="1:15">
      <c r="A154" s="20">
        <v>148</v>
      </c>
      <c r="B154" s="34" t="s">
        <v>160</v>
      </c>
      <c r="C154" s="22" t="s">
        <v>17</v>
      </c>
      <c r="D154" s="34">
        <v>21.539191</v>
      </c>
      <c r="E154" s="22"/>
      <c r="F154" s="22"/>
      <c r="G154" s="22"/>
      <c r="H154" s="34">
        <v>21.539191</v>
      </c>
      <c r="I154" s="22"/>
      <c r="J154" s="22"/>
      <c r="K154" s="22"/>
      <c r="L154" s="22">
        <f t="shared" ref="L154:L167" si="5">D154-H154</f>
        <v>0</v>
      </c>
      <c r="M154" s="22">
        <v>99</v>
      </c>
      <c r="N154" s="22" t="s">
        <v>18</v>
      </c>
      <c r="O154" s="22"/>
    </row>
    <row r="155" s="4" customFormat="1" ht="24.95" customHeight="1" spans="1:15">
      <c r="A155" s="20">
        <v>149</v>
      </c>
      <c r="B155" s="34" t="s">
        <v>161</v>
      </c>
      <c r="C155" s="22" t="s">
        <v>17</v>
      </c>
      <c r="D155" s="34">
        <v>4.892</v>
      </c>
      <c r="E155" s="22"/>
      <c r="F155" s="22"/>
      <c r="G155" s="22"/>
      <c r="H155" s="34">
        <v>4.892</v>
      </c>
      <c r="I155" s="22"/>
      <c r="J155" s="22"/>
      <c r="K155" s="22"/>
      <c r="L155" s="22">
        <f t="shared" si="5"/>
        <v>0</v>
      </c>
      <c r="M155" s="22">
        <v>99</v>
      </c>
      <c r="N155" s="22" t="s">
        <v>18</v>
      </c>
      <c r="O155" s="22"/>
    </row>
    <row r="156" s="4" customFormat="1" ht="24.95" customHeight="1" spans="1:15">
      <c r="A156" s="20">
        <v>150</v>
      </c>
      <c r="B156" s="34" t="s">
        <v>162</v>
      </c>
      <c r="C156" s="22" t="s">
        <v>17</v>
      </c>
      <c r="D156" s="34">
        <v>1.093</v>
      </c>
      <c r="E156" s="22"/>
      <c r="F156" s="22"/>
      <c r="G156" s="22"/>
      <c r="H156" s="34">
        <v>1.093</v>
      </c>
      <c r="I156" s="22"/>
      <c r="J156" s="22"/>
      <c r="K156" s="22"/>
      <c r="L156" s="22">
        <f t="shared" si="5"/>
        <v>0</v>
      </c>
      <c r="M156" s="22">
        <v>99</v>
      </c>
      <c r="N156" s="22" t="s">
        <v>18</v>
      </c>
      <c r="O156" s="22"/>
    </row>
    <row r="157" s="4" customFormat="1" ht="24.95" customHeight="1" spans="1:15">
      <c r="A157" s="20">
        <v>151</v>
      </c>
      <c r="B157" s="34" t="s">
        <v>163</v>
      </c>
      <c r="C157" s="22" t="s">
        <v>17</v>
      </c>
      <c r="D157" s="34">
        <v>5.064</v>
      </c>
      <c r="E157" s="22"/>
      <c r="F157" s="22"/>
      <c r="G157" s="22"/>
      <c r="H157" s="34">
        <v>5.064</v>
      </c>
      <c r="I157" s="22"/>
      <c r="J157" s="22"/>
      <c r="K157" s="22"/>
      <c r="L157" s="22">
        <f t="shared" si="5"/>
        <v>0</v>
      </c>
      <c r="M157" s="22">
        <v>99</v>
      </c>
      <c r="N157" s="22" t="s">
        <v>18</v>
      </c>
      <c r="O157" s="22"/>
    </row>
    <row r="158" s="4" customFormat="1" ht="24.95" customHeight="1" spans="1:15">
      <c r="A158" s="20">
        <v>152</v>
      </c>
      <c r="B158" s="34" t="s">
        <v>164</v>
      </c>
      <c r="C158" s="22" t="s">
        <v>17</v>
      </c>
      <c r="D158" s="34">
        <v>21.39308</v>
      </c>
      <c r="E158" s="22"/>
      <c r="F158" s="22"/>
      <c r="G158" s="22"/>
      <c r="H158" s="34">
        <v>21.39308</v>
      </c>
      <c r="I158" s="22"/>
      <c r="J158" s="22"/>
      <c r="K158" s="22"/>
      <c r="L158" s="22">
        <f t="shared" si="5"/>
        <v>0</v>
      </c>
      <c r="M158" s="22">
        <v>99</v>
      </c>
      <c r="N158" s="22" t="s">
        <v>18</v>
      </c>
      <c r="O158" s="22"/>
    </row>
    <row r="159" s="4" customFormat="1" ht="24.95" customHeight="1" spans="1:15">
      <c r="A159" s="20">
        <v>153</v>
      </c>
      <c r="B159" s="34" t="s">
        <v>165</v>
      </c>
      <c r="C159" s="22" t="s">
        <v>17</v>
      </c>
      <c r="D159" s="34">
        <v>1.005</v>
      </c>
      <c r="E159" s="22"/>
      <c r="F159" s="22"/>
      <c r="G159" s="22"/>
      <c r="H159" s="34">
        <v>1.005</v>
      </c>
      <c r="I159" s="22"/>
      <c r="J159" s="22"/>
      <c r="K159" s="22"/>
      <c r="L159" s="22">
        <f t="shared" si="5"/>
        <v>0</v>
      </c>
      <c r="M159" s="22">
        <v>99</v>
      </c>
      <c r="N159" s="22" t="s">
        <v>18</v>
      </c>
      <c r="O159" s="22"/>
    </row>
    <row r="160" s="4" customFormat="1" ht="24.95" customHeight="1" spans="1:15">
      <c r="A160" s="20">
        <v>154</v>
      </c>
      <c r="B160" s="34" t="s">
        <v>166</v>
      </c>
      <c r="C160" s="22" t="s">
        <v>17</v>
      </c>
      <c r="D160" s="34">
        <v>22.52494</v>
      </c>
      <c r="E160" s="22"/>
      <c r="F160" s="22"/>
      <c r="G160" s="22"/>
      <c r="H160" s="34">
        <v>22.52494</v>
      </c>
      <c r="I160" s="22"/>
      <c r="J160" s="22"/>
      <c r="K160" s="22"/>
      <c r="L160" s="22">
        <f t="shared" si="5"/>
        <v>0</v>
      </c>
      <c r="M160" s="22">
        <v>99</v>
      </c>
      <c r="N160" s="22" t="s">
        <v>18</v>
      </c>
      <c r="O160" s="22"/>
    </row>
    <row r="161" s="4" customFormat="1" ht="24.95" customHeight="1" spans="1:15">
      <c r="A161" s="20">
        <v>155</v>
      </c>
      <c r="B161" s="34" t="s">
        <v>167</v>
      </c>
      <c r="C161" s="22" t="s">
        <v>17</v>
      </c>
      <c r="D161" s="34">
        <v>5.064</v>
      </c>
      <c r="E161" s="22"/>
      <c r="F161" s="22"/>
      <c r="G161" s="22"/>
      <c r="H161" s="34">
        <v>5.064</v>
      </c>
      <c r="I161" s="22"/>
      <c r="J161" s="22"/>
      <c r="K161" s="22"/>
      <c r="L161" s="22">
        <f t="shared" si="5"/>
        <v>0</v>
      </c>
      <c r="M161" s="22">
        <v>99</v>
      </c>
      <c r="N161" s="22" t="s">
        <v>18</v>
      </c>
      <c r="O161" s="22"/>
    </row>
    <row r="162" s="4" customFormat="1" ht="24.95" customHeight="1" spans="1:15">
      <c r="A162" s="20">
        <v>156</v>
      </c>
      <c r="B162" s="34" t="s">
        <v>168</v>
      </c>
      <c r="C162" s="22" t="s">
        <v>17</v>
      </c>
      <c r="D162" s="34">
        <v>0.12</v>
      </c>
      <c r="E162" s="22"/>
      <c r="F162" s="22"/>
      <c r="G162" s="22"/>
      <c r="H162" s="34">
        <v>0.12</v>
      </c>
      <c r="I162" s="22"/>
      <c r="J162" s="22"/>
      <c r="K162" s="22"/>
      <c r="L162" s="22">
        <f t="shared" si="5"/>
        <v>0</v>
      </c>
      <c r="M162" s="22">
        <v>99</v>
      </c>
      <c r="N162" s="22" t="s">
        <v>18</v>
      </c>
      <c r="O162" s="22"/>
    </row>
    <row r="163" s="4" customFormat="1" ht="24.95" customHeight="1" spans="1:15">
      <c r="A163" s="20">
        <v>157</v>
      </c>
      <c r="B163" s="34" t="s">
        <v>169</v>
      </c>
      <c r="C163" s="22" t="s">
        <v>17</v>
      </c>
      <c r="D163" s="34">
        <v>1.116</v>
      </c>
      <c r="E163" s="22"/>
      <c r="F163" s="22"/>
      <c r="G163" s="22"/>
      <c r="H163" s="34">
        <v>1.116</v>
      </c>
      <c r="I163" s="22"/>
      <c r="J163" s="22"/>
      <c r="K163" s="22"/>
      <c r="L163" s="22">
        <f t="shared" si="5"/>
        <v>0</v>
      </c>
      <c r="M163" s="22">
        <v>99</v>
      </c>
      <c r="N163" s="22" t="s">
        <v>18</v>
      </c>
      <c r="O163" s="22"/>
    </row>
    <row r="164" s="4" customFormat="1" ht="24.95" customHeight="1" spans="1:15">
      <c r="A164" s="20">
        <v>158</v>
      </c>
      <c r="B164" s="34" t="s">
        <v>170</v>
      </c>
      <c r="C164" s="22" t="s">
        <v>17</v>
      </c>
      <c r="D164" s="34">
        <v>0.92</v>
      </c>
      <c r="E164" s="22"/>
      <c r="F164" s="22"/>
      <c r="G164" s="22"/>
      <c r="H164" s="34">
        <v>0.92</v>
      </c>
      <c r="I164" s="22"/>
      <c r="J164" s="22"/>
      <c r="K164" s="22"/>
      <c r="L164" s="22">
        <f t="shared" si="5"/>
        <v>0</v>
      </c>
      <c r="M164" s="22">
        <v>99</v>
      </c>
      <c r="N164" s="22" t="s">
        <v>18</v>
      </c>
      <c r="O164" s="22"/>
    </row>
    <row r="165" s="4" customFormat="1" ht="24.95" customHeight="1" spans="1:15">
      <c r="A165" s="20">
        <v>159</v>
      </c>
      <c r="B165" s="34" t="s">
        <v>171</v>
      </c>
      <c r="C165" s="22" t="s">
        <v>17</v>
      </c>
      <c r="D165" s="34">
        <v>22.743607</v>
      </c>
      <c r="E165" s="22"/>
      <c r="F165" s="22"/>
      <c r="G165" s="22"/>
      <c r="H165" s="34">
        <v>22.743607</v>
      </c>
      <c r="I165" s="22"/>
      <c r="J165" s="22"/>
      <c r="K165" s="22"/>
      <c r="L165" s="22">
        <f t="shared" si="5"/>
        <v>0</v>
      </c>
      <c r="M165" s="22">
        <v>99</v>
      </c>
      <c r="N165" s="22" t="s">
        <v>18</v>
      </c>
      <c r="O165" s="22"/>
    </row>
    <row r="166" s="4" customFormat="1" ht="24.95" customHeight="1" spans="1:15">
      <c r="A166" s="20">
        <v>160</v>
      </c>
      <c r="B166" s="34" t="s">
        <v>172</v>
      </c>
      <c r="C166" s="22" t="s">
        <v>17</v>
      </c>
      <c r="D166" s="34">
        <v>0.677935</v>
      </c>
      <c r="E166" s="22"/>
      <c r="F166" s="22"/>
      <c r="G166" s="22"/>
      <c r="H166" s="34">
        <v>0.677935</v>
      </c>
      <c r="I166" s="22"/>
      <c r="J166" s="22"/>
      <c r="K166" s="22"/>
      <c r="L166" s="22">
        <f t="shared" si="5"/>
        <v>0</v>
      </c>
      <c r="M166" s="22">
        <v>99</v>
      </c>
      <c r="N166" s="22" t="s">
        <v>18</v>
      </c>
      <c r="O166" s="22"/>
    </row>
    <row r="167" s="4" customFormat="1" ht="24.95" customHeight="1" spans="1:15">
      <c r="A167" s="20">
        <v>161</v>
      </c>
      <c r="B167" s="34" t="s">
        <v>173</v>
      </c>
      <c r="C167" s="22" t="s">
        <v>17</v>
      </c>
      <c r="D167" s="34">
        <v>0.771</v>
      </c>
      <c r="E167" s="22"/>
      <c r="F167" s="22"/>
      <c r="G167" s="22"/>
      <c r="H167" s="34">
        <v>0.771</v>
      </c>
      <c r="I167" s="22"/>
      <c r="J167" s="22"/>
      <c r="K167" s="22"/>
      <c r="L167" s="22">
        <f t="shared" si="5"/>
        <v>0</v>
      </c>
      <c r="M167" s="22">
        <v>99</v>
      </c>
      <c r="N167" s="22" t="s">
        <v>18</v>
      </c>
      <c r="O167" s="22"/>
    </row>
    <row r="168" s="4" customFormat="1" ht="24.95" customHeight="1" spans="1:15">
      <c r="A168" s="20">
        <v>162</v>
      </c>
      <c r="B168" s="34" t="s">
        <v>174</v>
      </c>
      <c r="C168" s="22" t="s">
        <v>17</v>
      </c>
      <c r="E168" s="22"/>
      <c r="F168" s="34">
        <v>0.207</v>
      </c>
      <c r="G168" s="22"/>
      <c r="I168" s="22"/>
      <c r="J168" s="34">
        <v>0.207</v>
      </c>
      <c r="K168" s="22"/>
      <c r="L168" s="22">
        <f>F168-J168</f>
        <v>0</v>
      </c>
      <c r="M168" s="22">
        <v>99</v>
      </c>
      <c r="N168" s="22" t="s">
        <v>18</v>
      </c>
      <c r="O168" s="22"/>
    </row>
    <row r="169" s="4" customFormat="1" ht="24.95" customHeight="1" spans="1:15">
      <c r="A169" s="20">
        <v>163</v>
      </c>
      <c r="B169" s="34" t="s">
        <v>175</v>
      </c>
      <c r="C169" s="22" t="s">
        <v>17</v>
      </c>
      <c r="D169" s="22"/>
      <c r="E169" s="22"/>
      <c r="F169" s="22"/>
      <c r="G169" s="34">
        <v>5.04</v>
      </c>
      <c r="H169" s="22"/>
      <c r="I169" s="22"/>
      <c r="J169" s="22"/>
      <c r="K169" s="34">
        <v>5.04</v>
      </c>
      <c r="L169" s="22">
        <f t="shared" ref="L169:L175" si="6">G169-K169</f>
        <v>0</v>
      </c>
      <c r="M169" s="22">
        <v>99</v>
      </c>
      <c r="N169" s="22" t="s">
        <v>18</v>
      </c>
      <c r="O169" s="22"/>
    </row>
    <row r="170" s="4" customFormat="1" ht="24.95" customHeight="1" spans="1:15">
      <c r="A170" s="20">
        <v>164</v>
      </c>
      <c r="B170" s="34" t="s">
        <v>176</v>
      </c>
      <c r="C170" s="22" t="s">
        <v>17</v>
      </c>
      <c r="D170" s="22"/>
      <c r="E170" s="22"/>
      <c r="F170" s="22"/>
      <c r="G170" s="34">
        <v>90.36</v>
      </c>
      <c r="H170" s="22"/>
      <c r="I170" s="22"/>
      <c r="J170" s="22"/>
      <c r="K170" s="34">
        <v>90.36</v>
      </c>
      <c r="L170" s="22">
        <f t="shared" si="6"/>
        <v>0</v>
      </c>
      <c r="M170" s="22">
        <v>99</v>
      </c>
      <c r="N170" s="22" t="s">
        <v>18</v>
      </c>
      <c r="O170" s="22"/>
    </row>
    <row r="171" s="4" customFormat="1" ht="24.95" customHeight="1" spans="1:15">
      <c r="A171" s="20">
        <v>165</v>
      </c>
      <c r="B171" s="34" t="s">
        <v>177</v>
      </c>
      <c r="C171" s="22" t="s">
        <v>17</v>
      </c>
      <c r="D171" s="22"/>
      <c r="E171" s="22"/>
      <c r="F171" s="22"/>
      <c r="G171" s="34">
        <v>111.528637</v>
      </c>
      <c r="H171" s="22"/>
      <c r="I171" s="22"/>
      <c r="J171" s="22"/>
      <c r="K171" s="34">
        <v>111.528637</v>
      </c>
      <c r="L171" s="22">
        <f t="shared" si="6"/>
        <v>0</v>
      </c>
      <c r="M171" s="22">
        <v>99</v>
      </c>
      <c r="N171" s="22" t="s">
        <v>18</v>
      </c>
      <c r="O171" s="22"/>
    </row>
    <row r="172" s="4" customFormat="1" ht="24.95" customHeight="1" spans="1:15">
      <c r="A172" s="20">
        <v>166</v>
      </c>
      <c r="B172" s="34" t="s">
        <v>178</v>
      </c>
      <c r="C172" s="22" t="s">
        <v>17</v>
      </c>
      <c r="D172" s="22"/>
      <c r="E172" s="22"/>
      <c r="F172" s="22"/>
      <c r="G172" s="34">
        <v>2.555</v>
      </c>
      <c r="H172" s="22"/>
      <c r="I172" s="22"/>
      <c r="J172" s="22"/>
      <c r="K172" s="34">
        <v>2.555</v>
      </c>
      <c r="L172" s="22">
        <f t="shared" si="6"/>
        <v>0</v>
      </c>
      <c r="M172" s="22">
        <v>99</v>
      </c>
      <c r="N172" s="22" t="s">
        <v>18</v>
      </c>
      <c r="O172" s="22"/>
    </row>
    <row r="173" s="4" customFormat="1" ht="24.95" customHeight="1" spans="1:15">
      <c r="A173" s="20">
        <v>167</v>
      </c>
      <c r="B173" s="34" t="s">
        <v>179</v>
      </c>
      <c r="C173" s="22" t="s">
        <v>17</v>
      </c>
      <c r="D173" s="22"/>
      <c r="E173" s="22"/>
      <c r="F173" s="22"/>
      <c r="G173" s="34">
        <v>30.96</v>
      </c>
      <c r="H173" s="22"/>
      <c r="I173" s="22"/>
      <c r="J173" s="22"/>
      <c r="K173" s="34">
        <v>30.96</v>
      </c>
      <c r="L173" s="22">
        <f t="shared" si="6"/>
        <v>0</v>
      </c>
      <c r="M173" s="22">
        <v>99</v>
      </c>
      <c r="N173" s="22" t="s">
        <v>18</v>
      </c>
      <c r="O173" s="22"/>
    </row>
    <row r="174" s="4" customFormat="1" ht="24.95" customHeight="1" spans="1:15">
      <c r="A174" s="20">
        <v>168</v>
      </c>
      <c r="B174" s="34" t="s">
        <v>180</v>
      </c>
      <c r="C174" s="22" t="s">
        <v>17</v>
      </c>
      <c r="D174" s="22"/>
      <c r="E174" s="22"/>
      <c r="F174" s="22"/>
      <c r="G174" s="34">
        <v>0.838</v>
      </c>
      <c r="H174" s="22"/>
      <c r="I174" s="22"/>
      <c r="J174" s="22"/>
      <c r="K174" s="34">
        <v>0.838</v>
      </c>
      <c r="L174" s="22">
        <f t="shared" si="6"/>
        <v>0</v>
      </c>
      <c r="M174" s="22">
        <v>99</v>
      </c>
      <c r="N174" s="22" t="s">
        <v>18</v>
      </c>
      <c r="O174" s="22"/>
    </row>
    <row r="175" s="4" customFormat="1" ht="24.95" customHeight="1" spans="1:15">
      <c r="A175" s="20">
        <v>169</v>
      </c>
      <c r="B175" s="34" t="s">
        <v>181</v>
      </c>
      <c r="C175" s="22" t="s">
        <v>17</v>
      </c>
      <c r="D175" s="22"/>
      <c r="E175" s="22"/>
      <c r="F175" s="22"/>
      <c r="G175" s="34">
        <v>10.455</v>
      </c>
      <c r="H175" s="22"/>
      <c r="I175" s="22"/>
      <c r="J175" s="22"/>
      <c r="K175" s="34">
        <v>10.455</v>
      </c>
      <c r="L175" s="22">
        <f t="shared" si="6"/>
        <v>0</v>
      </c>
      <c r="M175" s="22">
        <v>99</v>
      </c>
      <c r="N175" s="22" t="s">
        <v>18</v>
      </c>
      <c r="O175" s="22"/>
    </row>
    <row r="176" s="4" customFormat="1" ht="24.95" customHeight="1" spans="1:15">
      <c r="A176" s="20">
        <v>170</v>
      </c>
      <c r="B176" s="34" t="s">
        <v>182</v>
      </c>
      <c r="C176" s="22" t="s">
        <v>17</v>
      </c>
      <c r="D176" s="22"/>
      <c r="E176" s="22"/>
      <c r="F176" s="34">
        <v>9.4815</v>
      </c>
      <c r="G176" s="22"/>
      <c r="H176" s="22"/>
      <c r="I176" s="22"/>
      <c r="J176" s="34">
        <v>9.4815</v>
      </c>
      <c r="K176" s="22"/>
      <c r="L176" s="22">
        <f t="shared" ref="L176:L178" si="7">F176-J176</f>
        <v>0</v>
      </c>
      <c r="M176" s="22">
        <v>98.5</v>
      </c>
      <c r="N176" s="22" t="s">
        <v>18</v>
      </c>
      <c r="O176" s="22"/>
    </row>
    <row r="177" s="4" customFormat="1" ht="24.95" customHeight="1" spans="1:15">
      <c r="A177" s="20">
        <v>171</v>
      </c>
      <c r="B177" s="34" t="s">
        <v>183</v>
      </c>
      <c r="C177" s="22" t="s">
        <v>17</v>
      </c>
      <c r="D177" s="22"/>
      <c r="E177" s="22"/>
      <c r="F177" s="34">
        <v>18.1415</v>
      </c>
      <c r="G177" s="22"/>
      <c r="H177" s="22"/>
      <c r="I177" s="22"/>
      <c r="J177" s="34">
        <v>18.1415</v>
      </c>
      <c r="K177" s="22"/>
      <c r="L177" s="22">
        <f t="shared" si="7"/>
        <v>0</v>
      </c>
      <c r="M177" s="22">
        <v>99</v>
      </c>
      <c r="N177" s="22" t="s">
        <v>18</v>
      </c>
      <c r="O177" s="22"/>
    </row>
    <row r="178" s="4" customFormat="1" ht="24.95" customHeight="1" spans="1:15">
      <c r="A178" s="20">
        <v>172</v>
      </c>
      <c r="B178" s="34" t="s">
        <v>183</v>
      </c>
      <c r="C178" s="22" t="s">
        <v>17</v>
      </c>
      <c r="D178" s="22"/>
      <c r="E178" s="22"/>
      <c r="F178" s="34">
        <v>39.63</v>
      </c>
      <c r="G178" s="22"/>
      <c r="H178" s="22"/>
      <c r="I178" s="22"/>
      <c r="J178" s="34">
        <v>39.63</v>
      </c>
      <c r="K178" s="22"/>
      <c r="L178" s="22">
        <f t="shared" si="7"/>
        <v>0</v>
      </c>
      <c r="M178" s="22">
        <v>99</v>
      </c>
      <c r="N178" s="22" t="s">
        <v>18</v>
      </c>
      <c r="O178" s="22"/>
    </row>
    <row r="179" s="4" customFormat="1" ht="24.95" customHeight="1" spans="1:15">
      <c r="A179" s="20">
        <v>173</v>
      </c>
      <c r="B179" s="34" t="s">
        <v>184</v>
      </c>
      <c r="C179" s="22" t="s">
        <v>17</v>
      </c>
      <c r="D179" s="34">
        <v>21.309247</v>
      </c>
      <c r="E179" s="22"/>
      <c r="F179" s="22"/>
      <c r="G179" s="22"/>
      <c r="H179" s="34">
        <v>21.309247</v>
      </c>
      <c r="I179" s="22"/>
      <c r="J179" s="22"/>
      <c r="K179" s="22"/>
      <c r="L179" s="22">
        <f t="shared" ref="L179:L183" si="8">D179-H179</f>
        <v>0</v>
      </c>
      <c r="M179" s="22">
        <v>99</v>
      </c>
      <c r="N179" s="22" t="s">
        <v>18</v>
      </c>
      <c r="O179" s="22"/>
    </row>
    <row r="180" s="4" customFormat="1" ht="24.95" customHeight="1" spans="1:15">
      <c r="A180" s="20">
        <v>174</v>
      </c>
      <c r="B180" s="34" t="s">
        <v>185</v>
      </c>
      <c r="C180" s="22" t="s">
        <v>17</v>
      </c>
      <c r="D180" s="34">
        <v>0.84</v>
      </c>
      <c r="E180" s="22"/>
      <c r="F180" s="22"/>
      <c r="G180" s="22"/>
      <c r="H180" s="34">
        <v>0.84</v>
      </c>
      <c r="I180" s="22"/>
      <c r="J180" s="22"/>
      <c r="K180" s="22"/>
      <c r="L180" s="22">
        <f t="shared" si="8"/>
        <v>0</v>
      </c>
      <c r="M180" s="22">
        <v>99</v>
      </c>
      <c r="N180" s="22" t="s">
        <v>18</v>
      </c>
      <c r="O180" s="22"/>
    </row>
    <row r="181" s="4" customFormat="1" ht="24.95" customHeight="1" spans="1:15">
      <c r="A181" s="20">
        <v>175</v>
      </c>
      <c r="B181" s="34" t="s">
        <v>186</v>
      </c>
      <c r="C181" s="22" t="s">
        <v>17</v>
      </c>
      <c r="D181" s="34">
        <v>0.12</v>
      </c>
      <c r="E181" s="22"/>
      <c r="F181" s="22"/>
      <c r="G181" s="22"/>
      <c r="H181" s="34">
        <v>0.12</v>
      </c>
      <c r="I181" s="22"/>
      <c r="J181" s="22"/>
      <c r="K181" s="22"/>
      <c r="L181" s="22">
        <f t="shared" si="8"/>
        <v>0</v>
      </c>
      <c r="M181" s="22">
        <v>99</v>
      </c>
      <c r="N181" s="22" t="s">
        <v>18</v>
      </c>
      <c r="O181" s="22"/>
    </row>
    <row r="182" s="4" customFormat="1" ht="24.95" customHeight="1" spans="1:15">
      <c r="A182" s="20">
        <v>176</v>
      </c>
      <c r="B182" s="34" t="s">
        <v>187</v>
      </c>
      <c r="C182" s="22" t="s">
        <v>17</v>
      </c>
      <c r="D182" s="34">
        <v>0.875</v>
      </c>
      <c r="E182" s="22"/>
      <c r="F182" s="22"/>
      <c r="G182" s="22"/>
      <c r="H182" s="34">
        <v>0.875</v>
      </c>
      <c r="I182" s="22"/>
      <c r="J182" s="22"/>
      <c r="K182" s="22"/>
      <c r="L182" s="22">
        <f t="shared" si="8"/>
        <v>0</v>
      </c>
      <c r="M182" s="22">
        <v>99</v>
      </c>
      <c r="N182" s="22" t="s">
        <v>18</v>
      </c>
      <c r="O182" s="22"/>
    </row>
    <row r="183" s="4" customFormat="1" ht="24.95" customHeight="1" spans="1:15">
      <c r="A183" s="20">
        <v>177</v>
      </c>
      <c r="B183" s="34" t="s">
        <v>188</v>
      </c>
      <c r="C183" s="22" t="s">
        <v>17</v>
      </c>
      <c r="D183" s="34">
        <v>4.892</v>
      </c>
      <c r="E183" s="22"/>
      <c r="F183" s="22"/>
      <c r="G183" s="22"/>
      <c r="H183" s="34">
        <v>4.892</v>
      </c>
      <c r="I183" s="22"/>
      <c r="J183" s="22"/>
      <c r="K183" s="22"/>
      <c r="L183" s="22">
        <f t="shared" si="8"/>
        <v>0</v>
      </c>
      <c r="M183" s="22">
        <v>99</v>
      </c>
      <c r="N183" s="22" t="s">
        <v>18</v>
      </c>
      <c r="O183" s="22"/>
    </row>
    <row r="184" s="4" customFormat="1" ht="24.95" customHeight="1" spans="1:15">
      <c r="A184" s="20">
        <v>178</v>
      </c>
      <c r="B184" s="34" t="s">
        <v>189</v>
      </c>
      <c r="C184" s="22" t="s">
        <v>17</v>
      </c>
      <c r="D184" s="22"/>
      <c r="E184" s="22"/>
      <c r="F184" s="22"/>
      <c r="G184" s="34">
        <v>2.824</v>
      </c>
      <c r="H184" s="22"/>
      <c r="I184" s="22"/>
      <c r="J184" s="22"/>
      <c r="K184" s="34">
        <v>2.824</v>
      </c>
      <c r="L184" s="22">
        <f>G184-K184</f>
        <v>0</v>
      </c>
      <c r="M184" s="22">
        <v>99</v>
      </c>
      <c r="N184" s="22" t="s">
        <v>18</v>
      </c>
      <c r="O184" s="22"/>
    </row>
    <row r="185" s="4" customFormat="1" ht="24.95" customHeight="1" spans="1:15">
      <c r="A185" s="20">
        <v>179</v>
      </c>
      <c r="B185" s="34" t="s">
        <v>190</v>
      </c>
      <c r="C185" s="22" t="s">
        <v>17</v>
      </c>
      <c r="D185" s="22"/>
      <c r="E185" s="22"/>
      <c r="F185" s="22"/>
      <c r="G185" s="34">
        <v>4.246065</v>
      </c>
      <c r="H185" s="22"/>
      <c r="I185" s="22"/>
      <c r="J185" s="22"/>
      <c r="K185" s="34">
        <v>4.246065</v>
      </c>
      <c r="L185" s="22">
        <f>G185-K185</f>
        <v>0</v>
      </c>
      <c r="M185" s="22">
        <v>99</v>
      </c>
      <c r="N185" s="22" t="s">
        <v>18</v>
      </c>
      <c r="O185" s="22"/>
    </row>
    <row r="186" s="4" customFormat="1" ht="24.95" customHeight="1" spans="1:15">
      <c r="A186" s="20">
        <v>180</v>
      </c>
      <c r="B186" s="34" t="s">
        <v>191</v>
      </c>
      <c r="C186" s="22" t="s">
        <v>17</v>
      </c>
      <c r="D186" s="22"/>
      <c r="E186" s="22"/>
      <c r="F186" s="22"/>
      <c r="G186" s="34">
        <v>5.064</v>
      </c>
      <c r="H186" s="22"/>
      <c r="I186" s="22"/>
      <c r="J186" s="22"/>
      <c r="K186" s="34">
        <v>5.064</v>
      </c>
      <c r="L186" s="22">
        <f>G186-K186</f>
        <v>0</v>
      </c>
      <c r="M186" s="22">
        <v>99</v>
      </c>
      <c r="N186" s="22" t="s">
        <v>18</v>
      </c>
      <c r="O186" s="22"/>
    </row>
    <row r="187" s="4" customFormat="1" ht="24.95" customHeight="1" spans="1:15">
      <c r="A187" s="20">
        <v>181</v>
      </c>
      <c r="B187" s="34" t="s">
        <v>183</v>
      </c>
      <c r="C187" s="22" t="s">
        <v>17</v>
      </c>
      <c r="D187" s="22"/>
      <c r="E187" s="22"/>
      <c r="F187" s="34">
        <v>5</v>
      </c>
      <c r="G187" s="70"/>
      <c r="H187" s="22"/>
      <c r="I187" s="22"/>
      <c r="J187" s="34">
        <v>5</v>
      </c>
      <c r="K187" s="22"/>
      <c r="L187" s="22">
        <f>F187-J187</f>
        <v>0</v>
      </c>
      <c r="M187" s="22">
        <v>99</v>
      </c>
      <c r="N187" s="22" t="s">
        <v>18</v>
      </c>
      <c r="O187" s="22"/>
    </row>
    <row r="188" s="4" customFormat="1" ht="37" customHeight="1" spans="1:15">
      <c r="A188" s="20">
        <v>182</v>
      </c>
      <c r="B188" s="34" t="s">
        <v>192</v>
      </c>
      <c r="C188" s="22" t="s">
        <v>17</v>
      </c>
      <c r="D188" s="22"/>
      <c r="E188" s="22"/>
      <c r="F188" s="34">
        <v>12</v>
      </c>
      <c r="G188" s="70"/>
      <c r="H188" s="22"/>
      <c r="I188" s="22"/>
      <c r="J188" s="34">
        <v>0</v>
      </c>
      <c r="K188" s="22"/>
      <c r="L188" s="22">
        <f>F188-J188</f>
        <v>12</v>
      </c>
      <c r="M188" s="22">
        <v>80</v>
      </c>
      <c r="N188" s="21" t="s">
        <v>193</v>
      </c>
      <c r="O188" s="22"/>
    </row>
    <row r="189" s="4" customFormat="1" ht="24.95" customHeight="1" spans="1:15">
      <c r="A189" s="20">
        <v>183</v>
      </c>
      <c r="B189" s="34" t="s">
        <v>194</v>
      </c>
      <c r="C189" s="22" t="s">
        <v>17</v>
      </c>
      <c r="D189" s="22"/>
      <c r="E189" s="22"/>
      <c r="F189" s="22"/>
      <c r="G189" s="34">
        <v>44.018</v>
      </c>
      <c r="H189" s="22"/>
      <c r="I189" s="22"/>
      <c r="J189" s="22"/>
      <c r="K189" s="34">
        <v>44.018</v>
      </c>
      <c r="L189" s="22">
        <f>G189-K189</f>
        <v>0</v>
      </c>
      <c r="M189" s="22">
        <v>99</v>
      </c>
      <c r="N189" s="22" t="s">
        <v>18</v>
      </c>
      <c r="O189" s="22"/>
    </row>
    <row r="190" s="4" customFormat="1" ht="24.95" customHeight="1" spans="1:15">
      <c r="A190" s="20">
        <v>184</v>
      </c>
      <c r="B190" s="34" t="s">
        <v>195</v>
      </c>
      <c r="C190" s="22" t="s">
        <v>17</v>
      </c>
      <c r="D190" s="22"/>
      <c r="E190" s="22"/>
      <c r="F190" s="34">
        <v>2.7</v>
      </c>
      <c r="G190" s="22"/>
      <c r="H190" s="22"/>
      <c r="I190" s="22"/>
      <c r="J190" s="34">
        <v>2.7</v>
      </c>
      <c r="K190" s="22"/>
      <c r="L190" s="22">
        <v>0</v>
      </c>
      <c r="M190" s="22">
        <v>98.5</v>
      </c>
      <c r="N190" s="22" t="s">
        <v>18</v>
      </c>
      <c r="O190" s="22"/>
    </row>
    <row r="191" s="4" customFormat="1" ht="24.95" customHeight="1" spans="1:15">
      <c r="A191" s="20">
        <v>185</v>
      </c>
      <c r="B191" s="34" t="s">
        <v>196</v>
      </c>
      <c r="C191" s="22" t="s">
        <v>17</v>
      </c>
      <c r="D191" s="22"/>
      <c r="E191" s="22"/>
      <c r="F191" s="22"/>
      <c r="G191" s="34">
        <v>1.5871</v>
      </c>
      <c r="H191" s="22"/>
      <c r="I191" s="22"/>
      <c r="J191" s="22"/>
      <c r="K191" s="34">
        <v>1.5871</v>
      </c>
      <c r="L191" s="22">
        <v>0</v>
      </c>
      <c r="M191" s="22">
        <v>99</v>
      </c>
      <c r="N191" s="22" t="s">
        <v>18</v>
      </c>
      <c r="O191" s="22"/>
    </row>
    <row r="192" s="4" customFormat="1" ht="24.95" customHeight="1" spans="1:15">
      <c r="A192" s="20">
        <v>186</v>
      </c>
      <c r="B192" s="69" t="s">
        <v>197</v>
      </c>
      <c r="C192" s="22" t="s">
        <v>17</v>
      </c>
      <c r="D192" s="22"/>
      <c r="E192" s="22"/>
      <c r="F192" s="22">
        <v>15.5</v>
      </c>
      <c r="G192" s="22"/>
      <c r="H192" s="22"/>
      <c r="I192" s="22"/>
      <c r="J192" s="22">
        <v>15.5</v>
      </c>
      <c r="K192" s="22"/>
      <c r="L192" s="22">
        <v>0</v>
      </c>
      <c r="M192" s="22">
        <v>99.8</v>
      </c>
      <c r="N192" s="22" t="s">
        <v>18</v>
      </c>
      <c r="O192" s="22"/>
    </row>
    <row r="193" s="4" customFormat="1" ht="24.95" customHeight="1" spans="1:15">
      <c r="A193" s="20">
        <v>187</v>
      </c>
      <c r="B193" s="69" t="s">
        <v>198</v>
      </c>
      <c r="C193" s="22" t="s">
        <v>17</v>
      </c>
      <c r="D193" s="22"/>
      <c r="E193" s="22">
        <v>5</v>
      </c>
      <c r="F193" s="22"/>
      <c r="G193" s="22"/>
      <c r="H193" s="22"/>
      <c r="I193" s="22">
        <v>5</v>
      </c>
      <c r="J193" s="22"/>
      <c r="K193" s="22"/>
      <c r="L193" s="22">
        <v>0</v>
      </c>
      <c r="M193" s="22">
        <v>99.7</v>
      </c>
      <c r="N193" s="22" t="s">
        <v>18</v>
      </c>
      <c r="O193" s="22"/>
    </row>
    <row r="194" s="4" customFormat="1" ht="24.95" customHeight="1" spans="1:15">
      <c r="A194" s="20">
        <v>188</v>
      </c>
      <c r="B194" s="69" t="s">
        <v>199</v>
      </c>
      <c r="C194" s="22" t="s">
        <v>17</v>
      </c>
      <c r="D194" s="22">
        <v>0.32</v>
      </c>
      <c r="E194" s="22"/>
      <c r="F194" s="22"/>
      <c r="G194" s="22"/>
      <c r="H194" s="22">
        <v>0.294</v>
      </c>
      <c r="I194" s="22"/>
      <c r="J194" s="22"/>
      <c r="K194" s="22"/>
      <c r="L194" s="22">
        <v>0</v>
      </c>
      <c r="M194" s="22">
        <v>98.99</v>
      </c>
      <c r="N194" s="22" t="s">
        <v>18</v>
      </c>
      <c r="O194" s="22"/>
    </row>
    <row r="195" s="4" customFormat="1" ht="24.95" customHeight="1" spans="1:15">
      <c r="A195" s="20">
        <v>189</v>
      </c>
      <c r="B195" s="69" t="s">
        <v>200</v>
      </c>
      <c r="C195" s="22" t="s">
        <v>17</v>
      </c>
      <c r="D195" s="22">
        <v>0.12</v>
      </c>
      <c r="E195" s="22"/>
      <c r="F195" s="22"/>
      <c r="G195" s="22"/>
      <c r="H195" s="22">
        <v>0.12</v>
      </c>
      <c r="I195" s="22"/>
      <c r="J195" s="22"/>
      <c r="K195" s="22"/>
      <c r="L195" s="22">
        <v>0</v>
      </c>
      <c r="M195" s="22">
        <v>100</v>
      </c>
      <c r="N195" s="22" t="s">
        <v>18</v>
      </c>
      <c r="O195" s="22"/>
    </row>
    <row r="196" s="4" customFormat="1" ht="24.95" customHeight="1" spans="1:15">
      <c r="A196" s="20">
        <v>190</v>
      </c>
      <c r="B196" s="69" t="s">
        <v>201</v>
      </c>
      <c r="C196" s="22" t="s">
        <v>17</v>
      </c>
      <c r="D196" s="22">
        <v>0.92</v>
      </c>
      <c r="E196" s="22"/>
      <c r="F196" s="22"/>
      <c r="G196" s="22"/>
      <c r="H196" s="22">
        <v>0.92</v>
      </c>
      <c r="I196" s="22"/>
      <c r="J196" s="22"/>
      <c r="K196" s="22"/>
      <c r="L196" s="22">
        <v>0</v>
      </c>
      <c r="M196" s="22">
        <v>100</v>
      </c>
      <c r="N196" s="22" t="s">
        <v>18</v>
      </c>
      <c r="O196" s="22"/>
    </row>
    <row r="197" s="4" customFormat="1" ht="24.95" customHeight="1" spans="1:15">
      <c r="A197" s="20">
        <v>191</v>
      </c>
      <c r="B197" s="69" t="s">
        <v>202</v>
      </c>
      <c r="C197" s="22" t="s">
        <v>17</v>
      </c>
      <c r="D197" s="22">
        <v>33</v>
      </c>
      <c r="E197" s="22"/>
      <c r="F197" s="22"/>
      <c r="G197" s="22"/>
      <c r="H197" s="22">
        <v>31.037397</v>
      </c>
      <c r="I197" s="22"/>
      <c r="J197" s="22"/>
      <c r="K197" s="22"/>
      <c r="L197" s="22">
        <v>1.962603</v>
      </c>
      <c r="M197" s="22">
        <v>99.31</v>
      </c>
      <c r="N197" s="22" t="s">
        <v>18</v>
      </c>
      <c r="O197" s="22"/>
    </row>
    <row r="198" s="4" customFormat="1" ht="24.95" customHeight="1" spans="1:15">
      <c r="A198" s="20">
        <v>192</v>
      </c>
      <c r="B198" s="21" t="s">
        <v>203</v>
      </c>
      <c r="C198" s="22" t="s">
        <v>17</v>
      </c>
      <c r="D198" s="22"/>
      <c r="E198" s="22"/>
      <c r="F198" s="22">
        <v>3</v>
      </c>
      <c r="G198" s="22"/>
      <c r="H198" s="22"/>
      <c r="I198" s="22"/>
      <c r="J198" s="22">
        <v>3</v>
      </c>
      <c r="K198" s="22"/>
      <c r="L198" s="22">
        <v>0</v>
      </c>
      <c r="M198" s="22">
        <v>99.6</v>
      </c>
      <c r="N198" s="22" t="s">
        <v>18</v>
      </c>
      <c r="O198" s="22"/>
    </row>
    <row r="199" s="4" customFormat="1" ht="24.95" customHeight="1" spans="1:15">
      <c r="A199" s="20">
        <v>193</v>
      </c>
      <c r="B199" s="21" t="s">
        <v>204</v>
      </c>
      <c r="C199" s="22" t="s">
        <v>17</v>
      </c>
      <c r="D199" s="22"/>
      <c r="E199" s="22">
        <v>0.97</v>
      </c>
      <c r="F199" s="22"/>
      <c r="G199" s="22"/>
      <c r="H199" s="22"/>
      <c r="I199" s="22">
        <v>0.97</v>
      </c>
      <c r="J199" s="22"/>
      <c r="K199" s="22"/>
      <c r="L199" s="22">
        <v>0</v>
      </c>
      <c r="M199" s="22">
        <v>99.5</v>
      </c>
      <c r="N199" s="22" t="s">
        <v>18</v>
      </c>
      <c r="O199" s="22"/>
    </row>
  </sheetData>
  <autoFilter xmlns:etc="http://www.wps.cn/officeDocument/2017/etCustomData" ref="A6:O199" etc:filterBottomFollowUsedRange="0">
    <extLst/>
  </autoFilter>
  <mergeCells count="15">
    <mergeCell ref="A1:B1"/>
    <mergeCell ref="A2:N2"/>
    <mergeCell ref="A4:B4"/>
    <mergeCell ref="M4:N4"/>
    <mergeCell ref="D5:G5"/>
    <mergeCell ref="H5:K5"/>
    <mergeCell ref="A5:A6"/>
    <mergeCell ref="B5:B6"/>
    <mergeCell ref="C5:C6"/>
    <mergeCell ref="L5:L6"/>
    <mergeCell ref="M5:M6"/>
    <mergeCell ref="M118:M119"/>
    <mergeCell ref="N5:N6"/>
    <mergeCell ref="N118:N119"/>
    <mergeCell ref="O5:O6"/>
  </mergeCells>
  <printOptions horizontalCentered="1"/>
  <pageMargins left="0.590277777777778" right="0.590277777777778" top="0.629861111111111" bottom="0.472222222222222" header="0.511805555555556" footer="0.275"/>
  <pageSetup paperSize="9" scale="55" fitToHeight="0" orientation="landscape"/>
  <headerFooter alignWithMargins="0"/>
  <ignoredErrors>
    <ignoredError sqref="L14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涛生云灭</cp:lastModifiedBy>
  <dcterms:created xsi:type="dcterms:W3CDTF">2020-04-20T13:45:00Z</dcterms:created>
  <cp:lastPrinted>2023-03-17T11:02:00Z</cp:lastPrinted>
  <dcterms:modified xsi:type="dcterms:W3CDTF">2026-06-16T16:13:39Z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EFA95AF8203940FEB3928F4E60C84AD6_13</vt:lpwstr>
  </property>
  <property fmtid="{D5CDD505-2E9C-101B-9397-08002B2CF9AE}" pid="4" name="CalculationRule">
    <vt:i4>0</vt:i4>
  </property>
</Properties>
</file>